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<sst xmlns="http://schemas.openxmlformats.org/spreadsheetml/2006/main" count="20" uniqueCount="19">
  <si>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采购需求明细表</t>
  </si>
  <si>
    <t>单位名称（盖章）：                                          填报时间：</t>
  </si>
  <si>
    <t>项目名称：</t>
  </si>
  <si>
    <t>警用特警执勤岗亭</t>
  </si>
  <si>
    <t>序号</t>
  </si>
  <si>
    <t>采购标的</t>
  </si>
  <si>
    <t>详细技术参数或配备、使用要求</t>
  </si>
  <si>
    <t>数量及单位</t>
  </si>
  <si>
    <t>预算单价（元）</t>
  </si>
  <si>
    <t>预算总价（元）</t>
  </si>
  <si>
    <t>备注</t>
  </si>
  <si>
    <t>警用执勤岗亭1</t>
  </si>
  <si>
    <t>1、尺寸（长×宽×高）：2500mm×3500mm×2800mm，尺寸允许偏差±10mm；2、顶部采用1.5mm厚镀锌板机械成模焊接而成造型顶，盖板采用彩钢板封顶（色值：RAL 5004，需提供样品），接缝处须涂有防水胶；3、立柱采用不低于80mm×80mm×1.5mm镀锌方管，环氧底漆打底，喷两遍氟碳漆（色值：RAL 5004，需提供样品），具备抗风压，牢固，耐用不脱漆的特性；4、框架采用不低于40mm×80mm和80mm×80mm镀锌方管焊接成型框架,整体须做防锈处理；5、墙壁外封板采用不低于1.5mm镀锌板，中间辅板不低于8mm衬板，具备隔热，隔音，表面采用环氧底漆打底，喷氟碳漆（色值：RAL 5004，需提供样品）；内墙采用不低于3mm的铝塑板；6、中间夹层衬板应符合GB 8624-2006《建筑材料及制品燃烧性能分级》B级阻燃性能；投标需提供上述衬板材料燃烧性能分级试验报告（报告须具备CMA和CNAS印章标识）；7、吊顶采用PVC扣板装饰吊顶并配置LED照明灯具，灯具尺寸：直径400mm×高60mm，尺寸允许偏差±10mm，LED照明灯具功率：不低于36W，光通量(5700K时)：≥3000 lm，能效等级：≤80lm/W，显色指数Ra＞90，防护等级：不低于IP40；（投标需提供LED照明灯具国家强制性产品认证证书和国家强制性产品认证试验报告，报告须具备CMA和CNAS印章标识）；8、门窗：镀锌板门，采用上玻璃下封板形式，窗为铝合金窗，采用单向5+6A+5mm中空钢化镀膜玻璃（外面看不到里面，里面可以看到外面），推拉流畅，不卡顿；9、不锈钢工作台1个，尺寸为：长1800mm×宽400mm×高820mm，尺寸允许偏差±5mm，分两层设计，具备抽屉、电脑键盘托架和放烧水壶等位置；10、室内所有线路均须暗敷；11、须具备短路保护设计、漏电触电保护设计、防雷击保护设计，投标需提供上述保护器件的CQC 标志认证试验报告（报告须具备CMA和CNAS印章标识）；12、地板底部龙骨采用不低于40mm×80mm和40mm×60mm的镀锌钢管，中间采用不低于18mm玻镁板，上铺采用不低于3mm花纹钢板；13、其他配置：五孔插座（按采购方实际需求数量提供），电源控制盒（按采购方实际需求数量提供），空调专用插座1个，金属警徽1个，红蓝爆闪灯4对，PVC“福清特警 SWAT”字样1套；14、须预留空调口和空调架；15、须配备应急装备柜1组（应急装备柜的主体材质：不低于0.8mm厚冷轧板材；玻璃门尺寸：高2050mm×宽540mm×长950mm（外形尺寸允许偏差±5mm）；所有分缝：≤2.0mm；着地平稳性：底脚与水平面的差值≤2.0mm；烤漆工艺整体颜色值：RAL 5105,柜门材质：玻璃；厚度：≥4cm；柜门外贴防爆膜，玻璃上可按采购方实际需求印制标识），配备弓形椅3把（弓形椅的主体材质：金属和成型板材，网布饰面；高：90cm，宽：60cm，坐高：45cm，扶手距地面：60cm，以上尺寸均允许偏差±2cm；采用塑胶五爪万向轮脚架或固定脚架；承重：≥100kg）；16、投标人中标后应根据产品内容进行合理的设计，包含整体设计图三维效果图、二维设计图主视图、左视图、右视图、内部平面结构布局图，设计图要经采购方同意后方能安装；17、投标人须为提供的警用执勤岗亭购买在有效期内的、且不低于100万保险金额的产品责任保险（开标当天需提供先前产品承包公司保单复印件加盖投标人公章）；18、以上要求提供的样品、试验报告、相关证明等请随投标文件一起寄来或开标当日带来。</t>
  </si>
  <si>
    <r>
      <t>1</t>
    </r>
    <r>
      <rPr>
        <sz val="10"/>
        <rFont val="方正书宋_GBK"/>
        <family val="0"/>
      </rPr>
      <t>个</t>
    </r>
  </si>
  <si>
    <t>警用执勤岗亭2</t>
  </si>
  <si>
    <t>1、尺寸（长×宽×高）：3000mm×5000mm×2800mm，尺寸允许偏差±10mm；第2至8点参数及要求同执勤岗亭1；9、不锈钢工作台1个，尺寸为：长3000mm×宽450mm×高820mm，尺寸允许偏差±5mm，分两层设计，具备抽屉、电脑键盘托架和放烧水壶等位置；第10至18点参数及要求同执勤岗亭1。</t>
  </si>
  <si>
    <t>合计</t>
  </si>
  <si>
    <t>商务条件：
1、合同签订日期：收到成交通知书后（7）日内签订完毕。
2、交货期限及地点：合同签订后45日内送达采购人指定地点安装并交付使用。
3、验收方式：根据询价文件、合同条款及国家相关行业标准进行验收。
4、付款方式：(1) 采购人在收到成交人提交的请款函（请款依据）、验收确认单(需采购人签字盖章)等请款材料后，经审查无误在财政资金下达之日起15日内向成交人支付合同总价的100% 。(2) 采购人以银行转账付款，成交人需按采购人要求在付款前提供正规的，有效的等额的发票。
5、其他要求：以上要求的相关报告需在投标响应文件中提供复印件，并加盖公章，未提供视为无效投标。</t>
  </si>
  <si>
    <r>
      <t xml:space="preserve">经办人： </t>
    </r>
    <r>
      <rPr>
        <sz val="12"/>
        <rFont val="宋体"/>
        <family val="0"/>
      </rPr>
      <t xml:space="preserve">                                       审核领导：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</si>
</sst>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color indexed="8"/>
      <name val="新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color indexed="8"/>
      <name val="ARIAL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0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0" fillId="0" borderId="0">
      <alignment vertical="center"/>
      <protection/>
    </xf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0" fillId="0" borderId="0">
      <alignment vertical="center"/>
      <protection/>
    </xf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0" fillId="0" borderId="0">
      <alignment vertical="center"/>
      <protection/>
    </xf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14" borderId="1" applyNumberFormat="0" applyAlignment="0" applyProtection="0"/>
    <xf numFmtId="0" fontId="34" fillId="0" borderId="2" applyNumberFormat="0" applyFill="0" applyAlignment="0" applyProtection="0"/>
    <xf numFmtId="0" fontId="35" fillId="15" borderId="3" applyNumberFormat="0" applyAlignment="0" applyProtection="0"/>
    <xf numFmtId="0" fontId="21" fillId="0" borderId="0" applyNumberFormat="0" applyFill="0" applyBorder="0" applyAlignment="0" applyProtection="0"/>
    <xf numFmtId="0" fontId="36" fillId="16" borderId="4" applyNumberFormat="0" applyAlignment="0" applyProtection="0"/>
    <xf numFmtId="0" fontId="0" fillId="0" borderId="0">
      <alignment vertical="center"/>
      <protection/>
    </xf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30" fillId="19" borderId="0" applyNumberFormat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40" fillId="21" borderId="6" applyNumberFormat="0" applyFont="0" applyAlignment="0" applyProtection="0"/>
    <xf numFmtId="0" fontId="41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0" fillId="0" borderId="0">
      <alignment vertic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44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65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8" fillId="0" borderId="10" xfId="26" applyFont="1" applyBorder="1" applyAlignment="1">
      <alignment horizontal="center" vertical="center" wrapText="1"/>
      <protection/>
    </xf>
    <xf numFmtId="176" fontId="8" fillId="0" borderId="10" xfId="21" applyNumberFormat="1" applyFont="1" applyBorder="1" applyAlignment="1">
      <alignment horizontal="center" vertical="center" wrapText="1"/>
      <protection/>
    </xf>
    <xf numFmtId="176" fontId="48" fillId="0" borderId="10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</cellXfs>
  <cellStyles count="59">
    <cellStyle name="Normal" xfId="0"/>
    <cellStyle name="强调文字颜色 6" xfId="15"/>
    <cellStyle name="常规 8" xfId="16"/>
    <cellStyle name="20% - 强调文字颜色 5" xfId="17"/>
    <cellStyle name="常规 7" xfId="18"/>
    <cellStyle name="20% - 强调文字颜色 4" xfId="19"/>
    <cellStyle name="强调文字颜色 4" xfId="20"/>
    <cellStyle name="常规 3" xfId="21"/>
    <cellStyle name="60% - 强调文字颜色 6" xfId="22"/>
    <cellStyle name="40% - 强调文字颜色 3" xfId="23"/>
    <cellStyle name="强调文字颜色 3" xfId="24"/>
    <cellStyle name="60% - 强调文字颜色 2" xfId="25"/>
    <cellStyle name="常规 2" xfId="26"/>
    <cellStyle name="60% - 强调文字颜色 5" xfId="27"/>
    <cellStyle name="40% - 强调文字颜色 2" xfId="28"/>
    <cellStyle name="常规 5" xfId="29"/>
    <cellStyle name="40% - 强调文字颜色 5" xfId="30"/>
    <cellStyle name="20% - 强调文字颜色 2" xfId="31"/>
    <cellStyle name="标题" xfId="32"/>
    <cellStyle name="Followed Hyperlink" xfId="33"/>
    <cellStyle name="检查单元格" xfId="34"/>
    <cellStyle name="标题 1" xfId="35"/>
    <cellStyle name="输入" xfId="36"/>
    <cellStyle name="Hyperlink" xfId="37"/>
    <cellStyle name="输出" xfId="38"/>
    <cellStyle name="常规 6" xfId="39"/>
    <cellStyle name="40% - 强调文字颜色 6" xfId="40"/>
    <cellStyle name="20% - 强调文字颜色 3" xfId="41"/>
    <cellStyle name="Currency [0]" xfId="42"/>
    <cellStyle name="标题 3" xfId="43"/>
    <cellStyle name="解释性文本" xfId="44"/>
    <cellStyle name="计算" xfId="45"/>
    <cellStyle name="60% - 强调文字颜色 1" xfId="46"/>
    <cellStyle name="Comma [0]" xfId="47"/>
    <cellStyle name="60% - 强调文字颜色 3" xfId="48"/>
    <cellStyle name="注释" xfId="49"/>
    <cellStyle name="好" xfId="50"/>
    <cellStyle name="Currency" xfId="51"/>
    <cellStyle name="Comma" xfId="52"/>
    <cellStyle name="标题 2" xfId="53"/>
    <cellStyle name="标题 4" xfId="54"/>
    <cellStyle name="Percent" xfId="55"/>
    <cellStyle name="链接单元格" xfId="56"/>
    <cellStyle name="常规 4" xfId="57"/>
    <cellStyle name="40% - 强调文字颜色 4" xfId="58"/>
    <cellStyle name="20% - 强调文字颜色 1" xfId="59"/>
    <cellStyle name="强调文字颜色 5" xfId="60"/>
    <cellStyle name="汇总" xfId="61"/>
    <cellStyle name="ColLevel_0" xfId="62"/>
    <cellStyle name="强调文字颜色 2" xfId="63"/>
    <cellStyle name="差" xfId="64"/>
    <cellStyle name="常规 9" xfId="65"/>
    <cellStyle name="RowLevel_0" xfId="66"/>
    <cellStyle name="20% - 强调文字颜色 6" xfId="67"/>
    <cellStyle name="警告文本" xfId="68"/>
    <cellStyle name="适中" xfId="69"/>
    <cellStyle name="强调文字颜色 1" xfId="70"/>
    <cellStyle name="60% - 强调文字颜色 4" xfId="71"/>
    <cellStyle name="40% - 强调文字颜色 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SheetLayoutView="100" workbookViewId="0" topLeftCell="A5">
      <selection activeCell="A8" sqref="A8:G10"/>
    </sheetView>
  </sheetViews>
  <sheetFormatPr defaultColWidth="9.00390625" defaultRowHeight="14.25"/>
  <cols>
    <col min="1" max="1" width="10.875" style="3" customWidth="1"/>
    <col min="2" max="2" width="9.125" style="3" customWidth="1"/>
    <col min="3" max="3" width="89.25390625" style="3" customWidth="1"/>
    <col min="4" max="4" width="7.875" style="3" customWidth="1"/>
    <col min="5" max="5" width="9.50390625" style="3" customWidth="1"/>
    <col min="6" max="6" width="11.00390625" style="4" customWidth="1"/>
    <col min="7" max="7" width="6.875" style="3" customWidth="1"/>
    <col min="8" max="16384" width="9.00390625" style="3" customWidth="1"/>
  </cols>
  <sheetData>
    <row r="1" spans="1:7" s="1" customFormat="1" ht="35.25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21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21" customHeight="1">
      <c r="A3" s="7" t="s">
        <v>2</v>
      </c>
      <c r="B3" s="7" t="s">
        <v>3</v>
      </c>
      <c r="C3" s="7"/>
      <c r="D3" s="7"/>
      <c r="E3" s="7"/>
      <c r="F3" s="7"/>
      <c r="G3" s="7"/>
    </row>
    <row r="4" spans="1:7" s="2" customFormat="1" ht="31.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21" t="s">
        <v>9</v>
      </c>
      <c r="G4" s="7" t="s">
        <v>10</v>
      </c>
    </row>
    <row r="5" spans="1:7" s="2" customFormat="1" ht="336.75" customHeight="1">
      <c r="A5" s="8">
        <v>1</v>
      </c>
      <c r="B5" s="9" t="s">
        <v>11</v>
      </c>
      <c r="C5" s="10" t="s">
        <v>12</v>
      </c>
      <c r="D5" s="11" t="s">
        <v>13</v>
      </c>
      <c r="E5" s="22">
        <v>64470</v>
      </c>
      <c r="F5" s="23">
        <v>64470</v>
      </c>
      <c r="G5" s="7"/>
    </row>
    <row r="6" spans="1:7" s="2" customFormat="1" ht="50.25" customHeight="1">
      <c r="A6" s="8">
        <v>2</v>
      </c>
      <c r="B6" s="12" t="s">
        <v>14</v>
      </c>
      <c r="C6" s="10" t="s">
        <v>15</v>
      </c>
      <c r="D6" s="11" t="s">
        <v>13</v>
      </c>
      <c r="E6" s="22">
        <v>78470</v>
      </c>
      <c r="F6" s="23">
        <v>78470</v>
      </c>
      <c r="G6" s="7"/>
    </row>
    <row r="7" spans="1:7" s="2" customFormat="1" ht="18">
      <c r="A7" s="7" t="s">
        <v>16</v>
      </c>
      <c r="B7" s="7"/>
      <c r="C7" s="7"/>
      <c r="D7" s="7"/>
      <c r="E7" s="7"/>
      <c r="F7" s="24">
        <f>SUM(F5:F6)</f>
        <v>142940</v>
      </c>
      <c r="G7" s="7"/>
    </row>
    <row r="8" spans="1:7" s="2" customFormat="1" ht="38.25" customHeight="1">
      <c r="A8" s="13" t="s">
        <v>17</v>
      </c>
      <c r="B8" s="14"/>
      <c r="C8" s="14"/>
      <c r="D8" s="14"/>
      <c r="E8" s="14"/>
      <c r="F8" s="14"/>
      <c r="G8" s="25"/>
    </row>
    <row r="9" spans="1:7" s="2" customFormat="1" ht="38.25" customHeight="1">
      <c r="A9" s="15"/>
      <c r="B9" s="16"/>
      <c r="C9" s="16"/>
      <c r="D9" s="16"/>
      <c r="E9" s="16"/>
      <c r="F9" s="16"/>
      <c r="G9" s="26"/>
    </row>
    <row r="10" spans="1:7" s="2" customFormat="1" ht="51.75" customHeight="1">
      <c r="A10" s="17"/>
      <c r="B10" s="18"/>
      <c r="C10" s="18"/>
      <c r="D10" s="18"/>
      <c r="E10" s="18"/>
      <c r="F10" s="18"/>
      <c r="G10" s="27"/>
    </row>
    <row r="11" spans="1:7" ht="22.5" customHeight="1">
      <c r="A11" s="19" t="s">
        <v>18</v>
      </c>
      <c r="B11" s="20"/>
      <c r="C11" s="20"/>
      <c r="D11" s="20"/>
      <c r="E11" s="20"/>
      <c r="F11" s="20"/>
      <c r="G11" s="20"/>
    </row>
  </sheetData>
  <sheetProtection/>
  <mergeCells count="6">
    <mergeCell ref="A1:G1"/>
    <mergeCell ref="A2:G2"/>
    <mergeCell ref="B3:G3"/>
    <mergeCell ref="A7:E7"/>
    <mergeCell ref="A11:G11"/>
    <mergeCell ref="A8:G10"/>
  </mergeCells>
  <printOptions horizontalCentered="1" verticalCentered="1"/>
  <pageMargins left="0.35433070866141736" right="0.1968503937007874" top="0.07847222222222222" bottom="0.2755905511811024" header="0.11805555555555555" footer="0.5118110236220472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2023-06-10T17:15:42Z</cp:lastPrinted>
  <dcterms:created xsi:type="dcterms:W3CDTF">2021-03-12T09:10:55Z</dcterms:created>
  <dcterms:modified xsi:type="dcterms:W3CDTF">2024-01-24T20:39:15Z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2052-11.8.2.10554</vt:lpwstr>
  </property>
  <property fmtid="{D5CDD505-2E9C-101B-9397-08002B2CF9AE}" pid="3" name="I">
    <vt:lpwstr>327EE4643CDB44F2A68DC479A7FFB1B5</vt:lpwstr>
  </property>
  <property fmtid="{D5CDD505-2E9C-101B-9397-08002B2CF9AE}" pid="4" name="퀀_generated_2.-2147483648">
    <vt:i4>2052</vt:i4>
  </property>
</Properties>
</file>