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<sst xmlns="http://schemas.openxmlformats.org/spreadsheetml/2006/main" count="22" uniqueCount="22">
  <si>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附件1</t>
  </si>
  <si>
    <t>福清市2024年农村客运站点发展补贴资金考核自评表</t>
  </si>
  <si>
    <t>填报单位：（盖章）</t>
  </si>
  <si>
    <t>填报日期：2025年1月7日</t>
  </si>
  <si>
    <t xml:space="preserve">单位负责人： 叶修姜    联系方式：15959125566     审核人：蔡良        联系方式： 18905910266              填表人：蒋婷婷  联系电话：15880192939              </t>
  </si>
  <si>
    <t>序号</t>
  </si>
  <si>
    <t>考评内容</t>
  </si>
  <si>
    <t>分值</t>
  </si>
  <si>
    <t>考评标准</t>
  </si>
  <si>
    <t>金额
（万元）</t>
  </si>
  <si>
    <t>得分</t>
  </si>
  <si>
    <t>佐证材料</t>
  </si>
  <si>
    <t>地方财政保障情况</t>
  </si>
  <si>
    <t>市、县两级政府落实乡镇综合运输服务站、港湾式客运站建设及客货邮融合发展补助资金，补助资金总额达到30万元的，得3分；达到150万元的，得10分；30万元以下不得分，30-150万元之间按等比例得分，得分保留小数点后面1位数。</t>
  </si>
  <si>
    <t>建设投资
情况</t>
  </si>
  <si>
    <t>列入上年度省级建设计划应完工，且实际建成、功能符合相关规定的乡镇综合运输服务站项目（单个乡镇综合运输服务站项目建设总投资用“N”表示），N≥180万元的，得10分；180万元＞N≥90万元的，得6分；90万元＞N≥45万元，得4分；45万元＞N≥20万元的，得2分。</t>
  </si>
  <si>
    <t>列入上年度省级建设计划应完工，且实际建成、功能符合相关规定的港湾式客运站项目（单个港湾式客运站建设总投资用“M”表示），M≥30万元，得2分；30万元＞M≥20万元，得1.5分。</t>
  </si>
  <si>
    <t>历年列入省级交通建设补助项目数量及建成投入使用情况</t>
  </si>
  <si>
    <t>（1）历年列入省级建设补助且已取得《道路运输经营许可证》的乡镇综合运输服务站项目，每个项目得1分，满分40分。
（2）未完成当年度及往年度省级交通部门重点工作任务的，每个项目扣0.5分；在省级及以上各类检查中发现问题的，每次扣0.5分。
（3）在考核过程中发现历年列入省级建设补助的乡镇综合运输服务站客、货运功能不能持续发挥作用的，从得分中每个项目扣2分，本项得分扣完为止。扣分项目不得列入当批次补贴范围。</t>
  </si>
  <si>
    <t>其    他</t>
  </si>
  <si>
    <t>（1）上年度承担省级交通相关客货邮融合建设试点任务，并取得相应成效的（具体考核办法另行制定），每年得10分。
（2）“四好农村路”农村物流服务模式经验做法示范效应突出、获得交通运输部发文推广的，一次性得5分。</t>
  </si>
  <si>
    <t>合       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</si>
</sst>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49" applyFont="1" applyAlignment="1" applyProtection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topLeftCell="A6" workbookViewId="0">
      <selection activeCell="F9" sqref="F9"/>
    </sheetView>
  </sheetViews>
  <sheetFormatPr defaultColWidth="9" defaultRowHeight="13.5" outlineLevelCol="6"/>
  <cols>
    <col min="2" max="2" width="19.125" customWidth="1"/>
    <col min="4" max="4" width="96.375" customWidth="1"/>
    <col min="5" max="5" width="13" customWidth="1"/>
    <col min="7" max="7" width="12.125" customWidth="1"/>
  </cols>
  <sheetData>
    <row r="1" spans="1:1">
      <c r="A1" t="s">
        <v>0</v>
      </c>
    </row>
    <row r="2" ht="25.5" spans="1:7">
      <c r="A2" s="1" t="s">
        <v>1</v>
      </c>
      <c r="B2" s="1"/>
      <c r="C2" s="1"/>
      <c r="D2" s="1"/>
      <c r="E2" s="1"/>
      <c r="F2" s="1"/>
      <c r="G2" s="1"/>
    </row>
    <row r="3" ht="27" customHeight="1" spans="1:7">
      <c r="A3" s="2" t="s">
        <v>2</v>
      </c>
      <c r="B3" s="2"/>
      <c r="C3" s="2"/>
      <c r="D3" s="2"/>
      <c r="E3" s="3" t="s">
        <v>3</v>
      </c>
      <c r="F3" s="3"/>
      <c r="G3" s="3"/>
    </row>
    <row r="4" ht="36" customHeight="1" spans="1:7">
      <c r="A4" s="4" t="s">
        <v>4</v>
      </c>
      <c r="B4" s="4"/>
      <c r="C4" s="4"/>
      <c r="D4" s="4"/>
      <c r="E4" s="4"/>
      <c r="F4" s="4"/>
      <c r="G4" s="4"/>
    </row>
    <row r="5" ht="30" customHeight="1" spans="1:7">
      <c r="A5" s="5" t="s">
        <v>5</v>
      </c>
      <c r="B5" s="5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6" t="s">
        <v>11</v>
      </c>
    </row>
    <row r="6" ht="81" customHeight="1" spans="1:7">
      <c r="A6" s="7">
        <v>1</v>
      </c>
      <c r="B6" s="7" t="s">
        <v>12</v>
      </c>
      <c r="C6" s="7">
        <v>10</v>
      </c>
      <c r="D6" s="8" t="s">
        <v>13</v>
      </c>
      <c r="E6" s="8">
        <v>50</v>
      </c>
      <c r="F6" s="7">
        <v>4.3</v>
      </c>
      <c r="G6" s="9"/>
    </row>
    <row r="7" ht="74" customHeight="1" spans="1:7">
      <c r="A7" s="7">
        <v>2</v>
      </c>
      <c r="B7" s="10" t="s">
        <v>14</v>
      </c>
      <c r="C7" s="10">
        <v>35</v>
      </c>
      <c r="D7" s="8" t="s">
        <v>15</v>
      </c>
      <c r="E7" s="8">
        <v>398</v>
      </c>
      <c r="F7" s="7">
        <v>10</v>
      </c>
      <c r="G7" s="9"/>
    </row>
    <row r="8" ht="56" customHeight="1" spans="1:7">
      <c r="A8" s="7"/>
      <c r="B8" s="11"/>
      <c r="C8" s="11"/>
      <c r="D8" s="8" t="s">
        <v>16</v>
      </c>
      <c r="E8" s="8"/>
      <c r="F8" s="7"/>
      <c r="G8" s="9"/>
    </row>
    <row r="9" ht="112" customHeight="1" spans="1:7">
      <c r="A9" s="7">
        <v>4</v>
      </c>
      <c r="B9" s="7" t="s">
        <v>17</v>
      </c>
      <c r="C9" s="7">
        <v>40</v>
      </c>
      <c r="D9" s="8" t="s">
        <v>18</v>
      </c>
      <c r="E9" s="8"/>
      <c r="F9" s="7">
        <v>5</v>
      </c>
      <c r="G9" s="9"/>
    </row>
    <row r="10" ht="90" customHeight="1" spans="1:7">
      <c r="A10" s="7">
        <v>5</v>
      </c>
      <c r="B10" s="7" t="s">
        <v>19</v>
      </c>
      <c r="C10" s="7">
        <v>15</v>
      </c>
      <c r="D10" s="8" t="s">
        <v>20</v>
      </c>
      <c r="E10" s="8"/>
      <c r="F10" s="7">
        <v>10</v>
      </c>
      <c r="G10" s="9"/>
    </row>
    <row r="11" ht="32" customHeight="1" spans="1:7">
      <c r="A11" s="12" t="s">
        <v>21</v>
      </c>
      <c r="B11" s="13"/>
      <c r="C11" s="13"/>
      <c r="D11" s="14"/>
      <c r="E11" s="14"/>
      <c r="F11" s="15">
        <f>SUM(F6:F10)</f>
        <v>29.3</v>
      </c>
      <c r="G11" s="16"/>
    </row>
  </sheetData>
  <mergeCells count="7">
    <mergeCell ref="A2:G2"/>
    <mergeCell ref="A3:D3"/>
    <mergeCell ref="E3:G3"/>
    <mergeCell ref="A4:G4"/>
    <mergeCell ref="A11:D11"/>
    <mergeCell ref="B7:B8"/>
    <mergeCell ref="C7:C8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Ankyo</dc:creator>
  <cp:lastModifiedBy>婷婷</cp:lastModifiedBy>
  <dcterms:created xsi:type="dcterms:W3CDTF">2023-08-03T07:30:00Z</dcterms:created>
  <dcterms:modified xsi:type="dcterms:W3CDTF">2025-01-09T03:05:31Z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802B1022A3DD405C86A16177AB8A2993_11</vt:lpwstr>
  </property>
  <property fmtid="{D5CDD505-2E9C-101B-9397-08002B2CF9AE}" pid="3" name="KSOProductBuildVer">
    <vt:lpwstr>2052-12.1.0.19770</vt:lpwstr>
  </property>
</Properties>
</file>