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<sst xmlns="http://schemas.openxmlformats.org/spreadsheetml/2006/main" count="25" uniqueCount="25">
  <si>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附件2</t>
  </si>
  <si>
    <t xml:space="preserve">福清市2024年农村道路客运工作考核自评表 </t>
  </si>
  <si>
    <t>填报单位：（盖章）</t>
  </si>
  <si>
    <t xml:space="preserve">                                                                 填报日期：  2025年 1月  7 日</t>
  </si>
  <si>
    <t>单位负责人： 叶修姜 联系方式：15959125566           审核人：蔡良 联系方式： 18905910266            填表人：蒋婷婷   联系方式：15880192939</t>
  </si>
  <si>
    <t>序号</t>
  </si>
  <si>
    <t>考评内容</t>
  </si>
  <si>
    <t>分值</t>
  </si>
  <si>
    <t>考评标准</t>
  </si>
  <si>
    <t>得分</t>
  </si>
  <si>
    <t>佐证材料</t>
  </si>
  <si>
    <t>建制村通客车服务质量情况</t>
  </si>
  <si>
    <t>考核年度内，辖区建制村“开得通、留得住”工作出现群众举报“通返不通”查实、省级检查通报等情况，每出现1个村扣10分（及时整改到位扣一半）；预约响应等通车方式不符合标准的，每出现1个村扣5分（及时整改到位扣一半）。</t>
  </si>
  <si>
    <t>地方财政保障情况</t>
  </si>
  <si>
    <t>考核年度内，县（市）区政府未落实本级农村道路客运扶持资金的，扣10分；未按照已出台的扶持政策足额落实本级扶持资金的，扣5分。</t>
  </si>
  <si>
    <t>地方绩效考核情况</t>
  </si>
  <si>
    <t>考核年度内，县（市）区政府未将建制村通客车工作列入对县（市）政府年度绩效考核的，扣20分；有列入但考核内容未包含通车质量及扶持资金落实的，扣10分。</t>
  </si>
  <si>
    <t>辖区农客车辆座位数情况（根据实际座位数得分）</t>
  </si>
  <si>
    <t>根据考核年度内辖区在册运营的农村道路客运车辆座位数计算得分，每个座位数得0.1分。</t>
  </si>
  <si>
    <t>辖区农村道路客运安全稳定情况</t>
  </si>
  <si>
    <t>考核年度内，辖区农村道路客运企业发生一起负同等及以上责任的重大及以上安全生产事故，扣30分；发生一起负同等及以上责任的较大安全生产事故，扣20分；发生一起负同等及以上责任的安全生产事故，扣10分；每发生一起农村道路客运领域群体性不稳定事件，扣10分。</t>
  </si>
  <si>
    <t>建制村通客车工作成效（本项为加分项，最高加分不超过100分）</t>
  </si>
  <si>
    <t>本项为加分项，最高加分不超过100分</t>
  </si>
  <si>
    <t>（1）考核年度内，获城乡交通运输一体化全国示范县称号的，每个县得20分。
（2）考核年度内，建制村通客车经验做法获省部级及以上领导批示、省部级及以上会议典型经验交流、省部级发文推广的，每次得20分；在省厅、省运输中心会议作典型经验交流或发文推广的，每次得10分；在相关领导书面讲话中获肯定的事项，参照上述标准二分之一计算。
（3）考核年度内，承担部级建制村通客车工作试点任务的，每项得20分；承担省级建制村通客车工作试点任务的，每项得10分。
4.考核年度内，预约响应通车建制村（以交通运输部乡镇和建制村通客车台账系统2020年第四季度数据为准）提升为通班车的，每个建制村得1分。</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</si>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</sst>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name val="宋体"/>
      <charset val="134"/>
    </font>
    <font>
      <sz val="12"/>
      <color indexed="8"/>
      <name val="宋体"/>
      <charset val="134"/>
    </font>
    <font>
      <sz val="12"/>
      <name val="宋体"/>
      <charset val="134"/>
      <scheme val="minor"/>
    </font>
    <font>
      <sz val="12"/>
      <color indexed="8"/>
      <name val="宋体"/>
      <charset val="134"/>
      <scheme val="minor"/>
    </font>
    <font>
      <b/>
      <sz val="12"/>
      <name val="仿宋_GB2312"/>
      <charset val="134"/>
    </font>
    <font>
      <sz val="12"/>
      <name val="仿宋_GB2312"/>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0" xfId="49" applyFont="1" applyAlignment="1" applyProtection="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3" xfId="0" applyFont="1" applyFill="1" applyBorder="1" applyAlignment="1">
      <alignment vertical="center"/>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G7" sqref="G7"/>
    </sheetView>
  </sheetViews>
  <sheetFormatPr defaultColWidth="9" defaultRowHeight="13.5" outlineLevelCol="5"/>
  <cols>
    <col min="1" max="1" width="4.75" customWidth="1"/>
    <col min="2" max="2" width="23.875" customWidth="1"/>
    <col min="3" max="3" width="26.75" customWidth="1"/>
    <col min="4" max="4" width="91.625" customWidth="1"/>
    <col min="5" max="5" width="8.125" customWidth="1"/>
    <col min="6" max="6" width="9.5" customWidth="1"/>
  </cols>
  <sheetData>
    <row r="1" spans="1:1">
      <c r="A1" t="s">
        <v>0</v>
      </c>
    </row>
    <row r="2" ht="25.5" spans="1:6">
      <c r="A2" s="1" t="s">
        <v>1</v>
      </c>
      <c r="B2" s="1"/>
      <c r="C2" s="1"/>
      <c r="D2" s="1"/>
      <c r="E2" s="1"/>
      <c r="F2" s="1"/>
    </row>
    <row r="3" ht="14.25" spans="1:6">
      <c r="A3" s="2" t="s">
        <v>2</v>
      </c>
      <c r="B3" s="2"/>
      <c r="C3" s="2"/>
      <c r="D3" s="3" t="s">
        <v>3</v>
      </c>
      <c r="E3" s="3"/>
      <c r="F3" s="3"/>
    </row>
    <row r="4" ht="14.25" spans="1:6">
      <c r="A4" s="4" t="s">
        <v>4</v>
      </c>
      <c r="B4" s="5"/>
      <c r="C4" s="4"/>
      <c r="D4" s="4"/>
      <c r="E4" s="4"/>
      <c r="F4" s="4"/>
    </row>
    <row r="5" ht="35" customHeight="1" spans="1:6">
      <c r="A5" s="6" t="s">
        <v>5</v>
      </c>
      <c r="B5" s="6" t="s">
        <v>6</v>
      </c>
      <c r="C5" s="6" t="s">
        <v>7</v>
      </c>
      <c r="D5" s="6" t="s">
        <v>8</v>
      </c>
      <c r="E5" s="6" t="s">
        <v>9</v>
      </c>
      <c r="F5" s="7" t="s">
        <v>10</v>
      </c>
    </row>
    <row r="6" ht="57" customHeight="1" spans="1:6">
      <c r="A6" s="8">
        <v>1</v>
      </c>
      <c r="B6" s="8" t="s">
        <v>11</v>
      </c>
      <c r="C6" s="8">
        <v>100</v>
      </c>
      <c r="D6" s="9" t="s">
        <v>12</v>
      </c>
      <c r="E6" s="8">
        <v>100</v>
      </c>
      <c r="F6" s="10"/>
    </row>
    <row r="7" ht="43" customHeight="1" spans="1:6">
      <c r="A7" s="8">
        <v>2</v>
      </c>
      <c r="B7" s="8" t="s">
        <v>13</v>
      </c>
      <c r="C7" s="8">
        <v>100</v>
      </c>
      <c r="D7" s="9" t="s">
        <v>14</v>
      </c>
      <c r="E7" s="8">
        <v>100</v>
      </c>
      <c r="F7" s="10"/>
    </row>
    <row r="8" ht="51" customHeight="1" spans="1:6">
      <c r="A8" s="8">
        <v>3</v>
      </c>
      <c r="B8" s="8" t="s">
        <v>15</v>
      </c>
      <c r="C8" s="8">
        <v>20</v>
      </c>
      <c r="D8" s="9" t="s">
        <v>16</v>
      </c>
      <c r="E8" s="8">
        <v>20</v>
      </c>
      <c r="F8" s="10"/>
    </row>
    <row r="9" ht="51" customHeight="1" spans="1:6">
      <c r="A9" s="8">
        <v>4</v>
      </c>
      <c r="B9" s="8" t="s">
        <v>17</v>
      </c>
      <c r="C9" s="8"/>
      <c r="D9" s="9" t="s">
        <v>18</v>
      </c>
      <c r="E9" s="8">
        <v>122.8</v>
      </c>
      <c r="F9" s="10"/>
    </row>
    <row r="10" ht="73" customHeight="1" spans="1:6">
      <c r="A10" s="8">
        <v>5</v>
      </c>
      <c r="B10" s="8" t="s">
        <v>19</v>
      </c>
      <c r="C10" s="8">
        <v>30</v>
      </c>
      <c r="D10" s="9" t="s">
        <v>20</v>
      </c>
      <c r="E10" s="8">
        <v>30</v>
      </c>
      <c r="F10" s="10"/>
    </row>
    <row r="11" ht="170" customHeight="1" spans="1:6">
      <c r="A11" s="8">
        <v>6</v>
      </c>
      <c r="B11" s="8" t="s">
        <v>21</v>
      </c>
      <c r="C11" s="8" t="s">
        <v>22</v>
      </c>
      <c r="D11" s="9" t="s">
        <v>23</v>
      </c>
      <c r="E11" s="8"/>
      <c r="F11" s="10"/>
    </row>
    <row r="12" ht="21" customHeight="1" spans="1:6">
      <c r="A12" s="11" t="s">
        <v>24</v>
      </c>
      <c r="B12" s="12"/>
      <c r="C12" s="12"/>
      <c r="D12" s="13"/>
      <c r="E12" s="14">
        <f>SUM(E6:E11)</f>
        <v>372.8</v>
      </c>
      <c r="F12" s="15"/>
    </row>
  </sheetData>
  <mergeCells count="4">
    <mergeCell ref="A2:F2"/>
    <mergeCell ref="D3:F3"/>
    <mergeCell ref="A4:F4"/>
    <mergeCell ref="A12:D12"/>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Ankyo</dc:creator>
  <cp:lastModifiedBy>婷婷</cp:lastModifiedBy>
  <dcterms:created xsi:type="dcterms:W3CDTF">2023-08-03T07:34:00Z</dcterms:created>
  <dcterms:modified xsi:type="dcterms:W3CDTF">2025-01-07T07:38:21Z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E855B6B44A3A4C0DB2649566F2AB80B6_11</vt:lpwstr>
  </property>
  <property fmtid="{D5CDD505-2E9C-101B-9397-08002B2CF9AE}" pid="3" name="KSOProductBuildVer">
    <vt:lpwstr>2052-12.1.0.19302</vt:lpwstr>
  </property>
</Properties>
</file>