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4.12.12-12.18" sheetId="1" r:id="rId1"/>
  </sheets>
  <definedNames>
    <definedName name="_xlnm.Print_Area" localSheetId="0">'2024.12.12-12.18'!$A$1:$T$36</definedName>
  </definedNames>
  <calcPr calcId="144525"/>
</workbook>
</file>

<file path=xl/sharedStrings.xml><?xml version="1.0" encoding="utf-8"?>
<sst xmlns="http://schemas.openxmlformats.org/spreadsheetml/2006/main" count="115" uniqueCount="57">
  <si>
    <t>福清市佳源、永辉超市/集市粮油副食品零售价格监测报表</t>
  </si>
  <si>
    <t>时间：2024年12月12日-2024年12月18日</t>
  </si>
  <si>
    <t>品种</t>
  </si>
  <si>
    <t>规格等级</t>
  </si>
  <si>
    <t>单位</t>
  </si>
  <si>
    <t>日  期</t>
  </si>
  <si>
    <t>平均值</t>
  </si>
  <si>
    <t>上周</t>
  </si>
  <si>
    <t>环比</t>
  </si>
  <si>
    <t>佳源</t>
  </si>
  <si>
    <t>永辉</t>
  </si>
  <si>
    <t>早籼米</t>
  </si>
  <si>
    <t>特一</t>
  </si>
  <si>
    <t>元/500克</t>
  </si>
  <si>
    <t>晚籼米</t>
  </si>
  <si>
    <t>粳米</t>
  </si>
  <si>
    <t>标准粉</t>
  </si>
  <si>
    <t>绿豆</t>
  </si>
  <si>
    <t>散装</t>
  </si>
  <si>
    <t>白糖</t>
  </si>
  <si>
    <t>花生油</t>
  </si>
  <si>
    <t>一级桶装（金龙鱼）</t>
  </si>
  <si>
    <t>元/5升</t>
  </si>
  <si>
    <t>菜籽油</t>
  </si>
  <si>
    <t>豆油</t>
  </si>
  <si>
    <t>猪肉</t>
  </si>
  <si>
    <t>精瘦肉</t>
  </si>
  <si>
    <t>牛肉</t>
  </si>
  <si>
    <t>去骨肉</t>
  </si>
  <si>
    <t>澳洲羊肉</t>
  </si>
  <si>
    <t>鸡肉</t>
  </si>
  <si>
    <t>白条肉</t>
  </si>
  <si>
    <t>鸡蛋</t>
  </si>
  <si>
    <t>新鲜完整</t>
  </si>
  <si>
    <t>鸭蛋</t>
  </si>
  <si>
    <t>草鱼</t>
  </si>
  <si>
    <t>活750克左右</t>
  </si>
  <si>
    <t>鲢鱼</t>
  </si>
  <si>
    <t>鲫鱼</t>
  </si>
  <si>
    <t>活250克非</t>
  </si>
  <si>
    <t>带鱼</t>
  </si>
  <si>
    <t>冷冻国产</t>
  </si>
  <si>
    <t>青椒</t>
  </si>
  <si>
    <t>新鲜</t>
  </si>
  <si>
    <t>黄瓜</t>
  </si>
  <si>
    <t>西红柿</t>
  </si>
  <si>
    <t>油菜</t>
  </si>
  <si>
    <t>茄子</t>
  </si>
  <si>
    <t>大白菜</t>
  </si>
  <si>
    <t>空心菜</t>
  </si>
  <si>
    <t>上海青</t>
  </si>
  <si>
    <t>生姜</t>
  </si>
  <si>
    <t>蒜头</t>
  </si>
  <si>
    <t>绿豆芽</t>
  </si>
  <si>
    <r>
      <rPr>
        <sz val="10"/>
        <rFont val="宋体"/>
        <charset val="134"/>
      </rPr>
      <t>元/50</t>
    </r>
    <r>
      <rPr>
        <sz val="10"/>
        <color theme="1"/>
        <rFont val="宋体"/>
        <charset val="134"/>
      </rPr>
      <t>0</t>
    </r>
    <r>
      <rPr>
        <sz val="10"/>
        <rFont val="宋体"/>
        <charset val="134"/>
      </rPr>
      <t>克</t>
    </r>
  </si>
  <si>
    <t>奶粉</t>
  </si>
  <si>
    <t>元/400克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</si>
</sst>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13" applyNumberFormat="0" applyFont="0" applyAlignment="0" applyProtection="0">
      <alignment vertical="center"/>
    </xf>
    <xf numFmtId="0" fontId="18" fillId="0" borderId="0"/>
    <xf numFmtId="0" fontId="18" fillId="0" borderId="0"/>
    <xf numFmtId="0" fontId="9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9" borderId="11" applyNumberFormat="0" applyAlignment="0" applyProtection="0">
      <alignment vertical="center"/>
    </xf>
    <xf numFmtId="0" fontId="23" fillId="9" borderId="10" applyNumberFormat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0" borderId="0"/>
  </cellStyleXfs>
  <cellXfs count="48">
    <xf numFmtId="0" fontId="0" fillId="0" borderId="0" xfId="0">
      <alignment vertical="center"/>
    </xf>
    <xf numFmtId="0" fontId="1" fillId="0" borderId="0" xfId="14" applyFont="1"/>
    <xf numFmtId="49" fontId="1" fillId="0" borderId="0" xfId="14" applyNumberFormat="1" applyFont="1" applyAlignment="1">
      <alignment horizontal="center"/>
    </xf>
    <xf numFmtId="0" fontId="1" fillId="0" borderId="0" xfId="14" applyFont="1" applyBorder="1"/>
    <xf numFmtId="0" fontId="1" fillId="0" borderId="0" xfId="14" applyFont="1" applyBorder="1" applyAlignment="1">
      <alignment horizontal="center" vertical="center"/>
    </xf>
    <xf numFmtId="0" fontId="1" fillId="0" borderId="0" xfId="14" applyFont="1" applyAlignment="1">
      <alignment horizontal="center" vertical="center"/>
    </xf>
    <xf numFmtId="0" fontId="1" fillId="0" borderId="0" xfId="14" applyFont="1" applyAlignment="1">
      <alignment wrapText="1"/>
    </xf>
    <xf numFmtId="0" fontId="1" fillId="0" borderId="0" xfId="14" applyFont="1" applyAlignment="1">
      <alignment horizontal="center"/>
    </xf>
    <xf numFmtId="176" fontId="1" fillId="0" borderId="0" xfId="14" applyNumberFormat="1" applyFont="1" applyAlignment="1">
      <alignment horizontal="center"/>
    </xf>
    <xf numFmtId="176" fontId="2" fillId="0" borderId="0" xfId="14" applyNumberFormat="1" applyFont="1" applyBorder="1" applyAlignment="1">
      <alignment horizontal="center"/>
    </xf>
    <xf numFmtId="10" fontId="1" fillId="0" borderId="0" xfId="14" applyNumberFormat="1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14" applyFont="1" applyBorder="1" applyAlignment="1">
      <alignment horizontal="center" vertical="center"/>
    </xf>
    <xf numFmtId="31" fontId="4" fillId="0" borderId="1" xfId="14" applyNumberFormat="1" applyFont="1" applyBorder="1" applyAlignment="1">
      <alignment horizontal="right" vertical="center"/>
    </xf>
    <xf numFmtId="31" fontId="4" fillId="0" borderId="0" xfId="14" applyNumberFormat="1" applyFont="1" applyBorder="1" applyAlignment="1">
      <alignment horizontal="right" vertical="center"/>
    </xf>
    <xf numFmtId="0" fontId="1" fillId="0" borderId="2" xfId="14" applyFont="1" applyBorder="1" applyAlignment="1">
      <alignment horizontal="center" vertical="center"/>
    </xf>
    <xf numFmtId="0" fontId="1" fillId="0" borderId="3" xfId="14" applyFont="1" applyBorder="1" applyAlignment="1">
      <alignment horizontal="center" vertical="center" wrapText="1"/>
    </xf>
    <xf numFmtId="0" fontId="1" fillId="0" borderId="4" xfId="14" applyFont="1" applyBorder="1" applyAlignment="1">
      <alignment horizontal="center" vertical="center"/>
    </xf>
    <xf numFmtId="0" fontId="1" fillId="0" borderId="5" xfId="14" applyFont="1" applyBorder="1" applyAlignment="1">
      <alignment horizontal="center"/>
    </xf>
    <xf numFmtId="0" fontId="1" fillId="0" borderId="6" xfId="14" applyFont="1" applyBorder="1" applyAlignment="1">
      <alignment horizontal="center"/>
    </xf>
    <xf numFmtId="0" fontId="1" fillId="0" borderId="7" xfId="14" applyFont="1" applyBorder="1" applyAlignment="1">
      <alignment horizontal="center" vertical="center"/>
    </xf>
    <xf numFmtId="0" fontId="1" fillId="0" borderId="8" xfId="14" applyFont="1" applyBorder="1" applyAlignment="1">
      <alignment horizontal="center" vertical="center" wrapText="1"/>
    </xf>
    <xf numFmtId="0" fontId="1" fillId="0" borderId="4" xfId="14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/>
    </xf>
    <xf numFmtId="0" fontId="1" fillId="0" borderId="5" xfId="15" applyFont="1" applyBorder="1" applyAlignment="1">
      <alignment horizontal="center"/>
    </xf>
    <xf numFmtId="0" fontId="1" fillId="0" borderId="5" xfId="15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1" fillId="0" borderId="4" xfId="51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" fillId="0" borderId="0" xfId="15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" fillId="0" borderId="0" xfId="14" applyFont="1" applyBorder="1" applyAlignment="1">
      <alignment horizontal="center"/>
    </xf>
    <xf numFmtId="0" fontId="1" fillId="0" borderId="0" xfId="14" applyFont="1" applyBorder="1" applyAlignment="1">
      <alignment wrapText="1"/>
    </xf>
    <xf numFmtId="0" fontId="1" fillId="0" borderId="0" xfId="14" applyFont="1" applyBorder="1" applyAlignment="1"/>
    <xf numFmtId="31" fontId="4" fillId="0" borderId="0" xfId="14" applyNumberFormat="1" applyFont="1" applyBorder="1" applyAlignment="1">
      <alignment horizontal="center" vertical="center"/>
    </xf>
    <xf numFmtId="176" fontId="1" fillId="0" borderId="4" xfId="14" applyNumberFormat="1" applyFont="1" applyBorder="1" applyAlignment="1">
      <alignment horizontal="center" vertical="center"/>
    </xf>
    <xf numFmtId="176" fontId="2" fillId="0" borderId="4" xfId="14" applyNumberFormat="1" applyFont="1" applyBorder="1" applyAlignment="1">
      <alignment horizontal="center" vertical="center"/>
    </xf>
    <xf numFmtId="10" fontId="1" fillId="0" borderId="4" xfId="14" applyNumberFormat="1" applyFont="1" applyBorder="1" applyAlignment="1">
      <alignment horizontal="center" vertical="center"/>
    </xf>
    <xf numFmtId="0" fontId="1" fillId="0" borderId="4" xfId="14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10" fontId="6" fillId="0" borderId="4" xfId="0" applyNumberFormat="1" applyFont="1" applyBorder="1" applyAlignment="1">
      <alignment horizontal="center"/>
    </xf>
    <xf numFmtId="176" fontId="2" fillId="0" borderId="0" xfId="14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 wrapText="1"/>
    </xf>
    <xf numFmtId="176" fontId="1" fillId="0" borderId="0" xfId="14" applyNumberFormat="1" applyFont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3.25-3.31 2" xfId="14"/>
    <cellStyle name="常规_1日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1日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8"/>
  <sheetViews>
    <sheetView tabSelected="1" zoomScale="87" zoomScaleNormal="87" workbookViewId="0">
      <selection activeCell="W25" sqref="W25"/>
    </sheetView>
  </sheetViews>
  <sheetFormatPr defaultColWidth="9" defaultRowHeight="13.5"/>
  <cols>
    <col min="1" max="1" width="10.1333333333333" style="1" customWidth="1"/>
    <col min="2" max="2" width="16.1416666666667" style="6" customWidth="1"/>
    <col min="3" max="3" width="8.19166666666667" style="1" customWidth="1"/>
    <col min="4" max="17" width="8.425" style="7" customWidth="1"/>
    <col min="18" max="18" width="8.925" style="8" customWidth="1"/>
    <col min="19" max="19" width="8.925" style="9" customWidth="1"/>
    <col min="20" max="20" width="10.05" style="10" customWidth="1"/>
    <col min="21" max="21" width="6.18333333333333" style="1" customWidth="1"/>
    <col min="22" max="91" width="9" style="1" customWidth="1"/>
    <col min="92" max="95" width="9" style="1"/>
    <col min="96" max="96" width="8" style="1" customWidth="1"/>
    <col min="97" max="97" width="9.625" style="1" customWidth="1"/>
    <col min="98" max="98" width="8.75" style="1" customWidth="1"/>
    <col min="99" max="99" width="5.625" style="1" customWidth="1"/>
    <col min="100" max="100" width="4.75" style="1" customWidth="1"/>
    <col min="101" max="101" width="5.25" style="1" customWidth="1"/>
    <col min="102" max="102" width="5" style="1" customWidth="1"/>
    <col min="103" max="103" width="4.625" style="1" customWidth="1"/>
    <col min="104" max="104" width="5.125" style="1" customWidth="1"/>
    <col min="105" max="105" width="5.375" style="1" customWidth="1"/>
    <col min="106" max="106" width="4.875" style="1" customWidth="1"/>
    <col min="107" max="107" width="5.5" style="1" customWidth="1"/>
    <col min="108" max="111" width="4.875" style="1" customWidth="1"/>
    <col min="112" max="112" width="5.375" style="1" customWidth="1"/>
    <col min="113" max="113" width="8.75" style="1" customWidth="1"/>
    <col min="114" max="117" width="9" style="1" hidden="1" customWidth="1"/>
    <col min="118" max="118" width="8.125" style="1" customWidth="1"/>
    <col min="119" max="119" width="9" style="1" hidden="1" customWidth="1"/>
    <col min="120" max="120" width="7.75" style="1" customWidth="1"/>
    <col min="121" max="121" width="6.625" style="1" customWidth="1"/>
    <col min="122" max="122" width="5.125" style="1" customWidth="1"/>
    <col min="123" max="347" width="9" style="1" customWidth="1"/>
    <col min="348" max="351" width="9" style="1"/>
    <col min="352" max="352" width="8" style="1" customWidth="1"/>
    <col min="353" max="353" width="9.625" style="1" customWidth="1"/>
    <col min="354" max="354" width="8.75" style="1" customWidth="1"/>
    <col min="355" max="355" width="5.625" style="1" customWidth="1"/>
    <col min="356" max="356" width="4.75" style="1" customWidth="1"/>
    <col min="357" max="357" width="5.25" style="1" customWidth="1"/>
    <col min="358" max="358" width="5" style="1" customWidth="1"/>
    <col min="359" max="359" width="4.625" style="1" customWidth="1"/>
    <col min="360" max="360" width="5.125" style="1" customWidth="1"/>
    <col min="361" max="361" width="5.375" style="1" customWidth="1"/>
    <col min="362" max="362" width="4.875" style="1" customWidth="1"/>
    <col min="363" max="363" width="5.5" style="1" customWidth="1"/>
    <col min="364" max="367" width="4.875" style="1" customWidth="1"/>
    <col min="368" max="368" width="5.375" style="1" customWidth="1"/>
    <col min="369" max="369" width="8.75" style="1" customWidth="1"/>
    <col min="370" max="373" width="9" style="1" hidden="1" customWidth="1"/>
    <col min="374" max="374" width="8.125" style="1" customWidth="1"/>
    <col min="375" max="375" width="9" style="1" hidden="1" customWidth="1"/>
    <col min="376" max="376" width="7.75" style="1" customWidth="1"/>
    <col min="377" max="377" width="6.625" style="1" customWidth="1"/>
    <col min="378" max="378" width="5.125" style="1" customWidth="1"/>
    <col min="379" max="603" width="9" style="1" customWidth="1"/>
    <col min="604" max="607" width="9" style="1"/>
    <col min="608" max="608" width="8" style="1" customWidth="1"/>
    <col min="609" max="609" width="9.625" style="1" customWidth="1"/>
    <col min="610" max="610" width="8.75" style="1" customWidth="1"/>
    <col min="611" max="611" width="5.625" style="1" customWidth="1"/>
    <col min="612" max="612" width="4.75" style="1" customWidth="1"/>
    <col min="613" max="613" width="5.25" style="1" customWidth="1"/>
    <col min="614" max="614" width="5" style="1" customWidth="1"/>
    <col min="615" max="615" width="4.625" style="1" customWidth="1"/>
    <col min="616" max="616" width="5.125" style="1" customWidth="1"/>
    <col min="617" max="617" width="5.375" style="1" customWidth="1"/>
    <col min="618" max="618" width="4.875" style="1" customWidth="1"/>
    <col min="619" max="619" width="5.5" style="1" customWidth="1"/>
    <col min="620" max="623" width="4.875" style="1" customWidth="1"/>
    <col min="624" max="624" width="5.375" style="1" customWidth="1"/>
    <col min="625" max="625" width="8.75" style="1" customWidth="1"/>
    <col min="626" max="629" width="9" style="1" hidden="1" customWidth="1"/>
    <col min="630" max="630" width="8.125" style="1" customWidth="1"/>
    <col min="631" max="631" width="9" style="1" hidden="1" customWidth="1"/>
    <col min="632" max="632" width="7.75" style="1" customWidth="1"/>
    <col min="633" max="633" width="6.625" style="1" customWidth="1"/>
    <col min="634" max="634" width="5.125" style="1" customWidth="1"/>
    <col min="635" max="859" width="9" style="1" customWidth="1"/>
    <col min="860" max="863" width="9" style="1"/>
    <col min="864" max="864" width="8" style="1" customWidth="1"/>
    <col min="865" max="865" width="9.625" style="1" customWidth="1"/>
    <col min="866" max="866" width="8.75" style="1" customWidth="1"/>
    <col min="867" max="867" width="5.625" style="1" customWidth="1"/>
    <col min="868" max="868" width="4.75" style="1" customWidth="1"/>
    <col min="869" max="869" width="5.25" style="1" customWidth="1"/>
    <col min="870" max="870" width="5" style="1" customWidth="1"/>
    <col min="871" max="871" width="4.625" style="1" customWidth="1"/>
    <col min="872" max="872" width="5.125" style="1" customWidth="1"/>
    <col min="873" max="873" width="5.375" style="1" customWidth="1"/>
    <col min="874" max="874" width="4.875" style="1" customWidth="1"/>
    <col min="875" max="875" width="5.5" style="1" customWidth="1"/>
    <col min="876" max="879" width="4.875" style="1" customWidth="1"/>
    <col min="880" max="880" width="5.375" style="1" customWidth="1"/>
    <col min="881" max="881" width="8.75" style="1" customWidth="1"/>
    <col min="882" max="885" width="9" style="1" hidden="1" customWidth="1"/>
    <col min="886" max="886" width="8.125" style="1" customWidth="1"/>
    <col min="887" max="887" width="9" style="1" hidden="1" customWidth="1"/>
    <col min="888" max="888" width="7.75" style="1" customWidth="1"/>
    <col min="889" max="889" width="6.625" style="1" customWidth="1"/>
    <col min="890" max="890" width="5.125" style="1" customWidth="1"/>
    <col min="891" max="1115" width="9" style="1" customWidth="1"/>
    <col min="1116" max="1119" width="9" style="1"/>
    <col min="1120" max="1120" width="8" style="1" customWidth="1"/>
    <col min="1121" max="1121" width="9.625" style="1" customWidth="1"/>
    <col min="1122" max="1122" width="8.75" style="1" customWidth="1"/>
    <col min="1123" max="1123" width="5.625" style="1" customWidth="1"/>
    <col min="1124" max="1124" width="4.75" style="1" customWidth="1"/>
    <col min="1125" max="1125" width="5.25" style="1" customWidth="1"/>
    <col min="1126" max="1126" width="5" style="1" customWidth="1"/>
    <col min="1127" max="1127" width="4.625" style="1" customWidth="1"/>
    <col min="1128" max="1128" width="5.125" style="1" customWidth="1"/>
    <col min="1129" max="1129" width="5.375" style="1" customWidth="1"/>
    <col min="1130" max="1130" width="4.875" style="1" customWidth="1"/>
    <col min="1131" max="1131" width="5.5" style="1" customWidth="1"/>
    <col min="1132" max="1135" width="4.875" style="1" customWidth="1"/>
    <col min="1136" max="1136" width="5.375" style="1" customWidth="1"/>
    <col min="1137" max="1137" width="8.75" style="1" customWidth="1"/>
    <col min="1138" max="1141" width="9" style="1" hidden="1" customWidth="1"/>
    <col min="1142" max="1142" width="8.125" style="1" customWidth="1"/>
    <col min="1143" max="1143" width="9" style="1" hidden="1" customWidth="1"/>
    <col min="1144" max="1144" width="7.75" style="1" customWidth="1"/>
    <col min="1145" max="1145" width="6.625" style="1" customWidth="1"/>
    <col min="1146" max="1146" width="5.125" style="1" customWidth="1"/>
    <col min="1147" max="1371" width="9" style="1" customWidth="1"/>
    <col min="1372" max="1375" width="9" style="1"/>
    <col min="1376" max="1376" width="8" style="1" customWidth="1"/>
    <col min="1377" max="1377" width="9.625" style="1" customWidth="1"/>
    <col min="1378" max="1378" width="8.75" style="1" customWidth="1"/>
    <col min="1379" max="1379" width="5.625" style="1" customWidth="1"/>
    <col min="1380" max="1380" width="4.75" style="1" customWidth="1"/>
    <col min="1381" max="1381" width="5.25" style="1" customWidth="1"/>
    <col min="1382" max="1382" width="5" style="1" customWidth="1"/>
    <col min="1383" max="1383" width="4.625" style="1" customWidth="1"/>
    <col min="1384" max="1384" width="5.125" style="1" customWidth="1"/>
    <col min="1385" max="1385" width="5.375" style="1" customWidth="1"/>
    <col min="1386" max="1386" width="4.875" style="1" customWidth="1"/>
    <col min="1387" max="1387" width="5.5" style="1" customWidth="1"/>
    <col min="1388" max="1391" width="4.875" style="1" customWidth="1"/>
    <col min="1392" max="1392" width="5.375" style="1" customWidth="1"/>
    <col min="1393" max="1393" width="8.75" style="1" customWidth="1"/>
    <col min="1394" max="1397" width="9" style="1" hidden="1" customWidth="1"/>
    <col min="1398" max="1398" width="8.125" style="1" customWidth="1"/>
    <col min="1399" max="1399" width="9" style="1" hidden="1" customWidth="1"/>
    <col min="1400" max="1400" width="7.75" style="1" customWidth="1"/>
    <col min="1401" max="1401" width="6.625" style="1" customWidth="1"/>
    <col min="1402" max="1402" width="5.125" style="1" customWidth="1"/>
    <col min="1403" max="1627" width="9" style="1" customWidth="1"/>
    <col min="1628" max="1631" width="9" style="1"/>
    <col min="1632" max="1632" width="8" style="1" customWidth="1"/>
    <col min="1633" max="1633" width="9.625" style="1" customWidth="1"/>
    <col min="1634" max="1634" width="8.75" style="1" customWidth="1"/>
    <col min="1635" max="1635" width="5.625" style="1" customWidth="1"/>
    <col min="1636" max="1636" width="4.75" style="1" customWidth="1"/>
    <col min="1637" max="1637" width="5.25" style="1" customWidth="1"/>
    <col min="1638" max="1638" width="5" style="1" customWidth="1"/>
    <col min="1639" max="1639" width="4.625" style="1" customWidth="1"/>
    <col min="1640" max="1640" width="5.125" style="1" customWidth="1"/>
    <col min="1641" max="1641" width="5.375" style="1" customWidth="1"/>
    <col min="1642" max="1642" width="4.875" style="1" customWidth="1"/>
    <col min="1643" max="1643" width="5.5" style="1" customWidth="1"/>
    <col min="1644" max="1647" width="4.875" style="1" customWidth="1"/>
    <col min="1648" max="1648" width="5.375" style="1" customWidth="1"/>
    <col min="1649" max="1649" width="8.75" style="1" customWidth="1"/>
    <col min="1650" max="1653" width="9" style="1" hidden="1" customWidth="1"/>
    <col min="1654" max="1654" width="8.125" style="1" customWidth="1"/>
    <col min="1655" max="1655" width="9" style="1" hidden="1" customWidth="1"/>
    <col min="1656" max="1656" width="7.75" style="1" customWidth="1"/>
    <col min="1657" max="1657" width="6.625" style="1" customWidth="1"/>
    <col min="1658" max="1658" width="5.125" style="1" customWidth="1"/>
    <col min="1659" max="1883" width="9" style="1" customWidth="1"/>
    <col min="1884" max="1887" width="9" style="1"/>
    <col min="1888" max="1888" width="8" style="1" customWidth="1"/>
    <col min="1889" max="1889" width="9.625" style="1" customWidth="1"/>
    <col min="1890" max="1890" width="8.75" style="1" customWidth="1"/>
    <col min="1891" max="1891" width="5.625" style="1" customWidth="1"/>
    <col min="1892" max="1892" width="4.75" style="1" customWidth="1"/>
    <col min="1893" max="1893" width="5.25" style="1" customWidth="1"/>
    <col min="1894" max="1894" width="5" style="1" customWidth="1"/>
    <col min="1895" max="1895" width="4.625" style="1" customWidth="1"/>
    <col min="1896" max="1896" width="5.125" style="1" customWidth="1"/>
    <col min="1897" max="1897" width="5.375" style="1" customWidth="1"/>
    <col min="1898" max="1898" width="4.875" style="1" customWidth="1"/>
    <col min="1899" max="1899" width="5.5" style="1" customWidth="1"/>
    <col min="1900" max="1903" width="4.875" style="1" customWidth="1"/>
    <col min="1904" max="1904" width="5.375" style="1" customWidth="1"/>
    <col min="1905" max="1905" width="8.75" style="1" customWidth="1"/>
    <col min="1906" max="1909" width="9" style="1" hidden="1" customWidth="1"/>
    <col min="1910" max="1910" width="8.125" style="1" customWidth="1"/>
    <col min="1911" max="1911" width="9" style="1" hidden="1" customWidth="1"/>
    <col min="1912" max="1912" width="7.75" style="1" customWidth="1"/>
    <col min="1913" max="1913" width="6.625" style="1" customWidth="1"/>
    <col min="1914" max="1914" width="5.125" style="1" customWidth="1"/>
    <col min="1915" max="2139" width="9" style="1" customWidth="1"/>
    <col min="2140" max="2143" width="9" style="1"/>
    <col min="2144" max="2144" width="8" style="1" customWidth="1"/>
    <col min="2145" max="2145" width="9.625" style="1" customWidth="1"/>
    <col min="2146" max="2146" width="8.75" style="1" customWidth="1"/>
    <col min="2147" max="2147" width="5.625" style="1" customWidth="1"/>
    <col min="2148" max="2148" width="4.75" style="1" customWidth="1"/>
    <col min="2149" max="2149" width="5.25" style="1" customWidth="1"/>
    <col min="2150" max="2150" width="5" style="1" customWidth="1"/>
    <col min="2151" max="2151" width="4.625" style="1" customWidth="1"/>
    <col min="2152" max="2152" width="5.125" style="1" customWidth="1"/>
    <col min="2153" max="2153" width="5.375" style="1" customWidth="1"/>
    <col min="2154" max="2154" width="4.875" style="1" customWidth="1"/>
    <col min="2155" max="2155" width="5.5" style="1" customWidth="1"/>
    <col min="2156" max="2159" width="4.875" style="1" customWidth="1"/>
    <col min="2160" max="2160" width="5.375" style="1" customWidth="1"/>
    <col min="2161" max="2161" width="8.75" style="1" customWidth="1"/>
    <col min="2162" max="2165" width="9" style="1" hidden="1" customWidth="1"/>
    <col min="2166" max="2166" width="8.125" style="1" customWidth="1"/>
    <col min="2167" max="2167" width="9" style="1" hidden="1" customWidth="1"/>
    <col min="2168" max="2168" width="7.75" style="1" customWidth="1"/>
    <col min="2169" max="2169" width="6.625" style="1" customWidth="1"/>
    <col min="2170" max="2170" width="5.125" style="1" customWidth="1"/>
    <col min="2171" max="2395" width="9" style="1" customWidth="1"/>
    <col min="2396" max="2399" width="9" style="1"/>
    <col min="2400" max="2400" width="8" style="1" customWidth="1"/>
    <col min="2401" max="2401" width="9.625" style="1" customWidth="1"/>
    <col min="2402" max="2402" width="8.75" style="1" customWidth="1"/>
    <col min="2403" max="2403" width="5.625" style="1" customWidth="1"/>
    <col min="2404" max="2404" width="4.75" style="1" customWidth="1"/>
    <col min="2405" max="2405" width="5.25" style="1" customWidth="1"/>
    <col min="2406" max="2406" width="5" style="1" customWidth="1"/>
    <col min="2407" max="2407" width="4.625" style="1" customWidth="1"/>
    <col min="2408" max="2408" width="5.125" style="1" customWidth="1"/>
    <col min="2409" max="2409" width="5.375" style="1" customWidth="1"/>
    <col min="2410" max="2410" width="4.875" style="1" customWidth="1"/>
    <col min="2411" max="2411" width="5.5" style="1" customWidth="1"/>
    <col min="2412" max="2415" width="4.875" style="1" customWidth="1"/>
    <col min="2416" max="2416" width="5.375" style="1" customWidth="1"/>
    <col min="2417" max="2417" width="8.75" style="1" customWidth="1"/>
    <col min="2418" max="2421" width="9" style="1" hidden="1" customWidth="1"/>
    <col min="2422" max="2422" width="8.125" style="1" customWidth="1"/>
    <col min="2423" max="2423" width="9" style="1" hidden="1" customWidth="1"/>
    <col min="2424" max="2424" width="7.75" style="1" customWidth="1"/>
    <col min="2425" max="2425" width="6.625" style="1" customWidth="1"/>
    <col min="2426" max="2426" width="5.125" style="1" customWidth="1"/>
    <col min="2427" max="2651" width="9" style="1" customWidth="1"/>
    <col min="2652" max="2655" width="9" style="1"/>
    <col min="2656" max="2656" width="8" style="1" customWidth="1"/>
    <col min="2657" max="2657" width="9.625" style="1" customWidth="1"/>
    <col min="2658" max="2658" width="8.75" style="1" customWidth="1"/>
    <col min="2659" max="2659" width="5.625" style="1" customWidth="1"/>
    <col min="2660" max="2660" width="4.75" style="1" customWidth="1"/>
    <col min="2661" max="2661" width="5.25" style="1" customWidth="1"/>
    <col min="2662" max="2662" width="5" style="1" customWidth="1"/>
    <col min="2663" max="2663" width="4.625" style="1" customWidth="1"/>
    <col min="2664" max="2664" width="5.125" style="1" customWidth="1"/>
    <col min="2665" max="2665" width="5.375" style="1" customWidth="1"/>
    <col min="2666" max="2666" width="4.875" style="1" customWidth="1"/>
    <col min="2667" max="2667" width="5.5" style="1" customWidth="1"/>
    <col min="2668" max="2671" width="4.875" style="1" customWidth="1"/>
    <col min="2672" max="2672" width="5.375" style="1" customWidth="1"/>
    <col min="2673" max="2673" width="8.75" style="1" customWidth="1"/>
    <col min="2674" max="2677" width="9" style="1" hidden="1" customWidth="1"/>
    <col min="2678" max="2678" width="8.125" style="1" customWidth="1"/>
    <col min="2679" max="2679" width="9" style="1" hidden="1" customWidth="1"/>
    <col min="2680" max="2680" width="7.75" style="1" customWidth="1"/>
    <col min="2681" max="2681" width="6.625" style="1" customWidth="1"/>
    <col min="2682" max="2682" width="5.125" style="1" customWidth="1"/>
    <col min="2683" max="2907" width="9" style="1" customWidth="1"/>
    <col min="2908" max="2911" width="9" style="1"/>
    <col min="2912" max="2912" width="8" style="1" customWidth="1"/>
    <col min="2913" max="2913" width="9.625" style="1" customWidth="1"/>
    <col min="2914" max="2914" width="8.75" style="1" customWidth="1"/>
    <col min="2915" max="2915" width="5.625" style="1" customWidth="1"/>
    <col min="2916" max="2916" width="4.75" style="1" customWidth="1"/>
    <col min="2917" max="2917" width="5.25" style="1" customWidth="1"/>
    <col min="2918" max="2918" width="5" style="1" customWidth="1"/>
    <col min="2919" max="2919" width="4.625" style="1" customWidth="1"/>
    <col min="2920" max="2920" width="5.125" style="1" customWidth="1"/>
    <col min="2921" max="2921" width="5.375" style="1" customWidth="1"/>
    <col min="2922" max="2922" width="4.875" style="1" customWidth="1"/>
    <col min="2923" max="2923" width="5.5" style="1" customWidth="1"/>
    <col min="2924" max="2927" width="4.875" style="1" customWidth="1"/>
    <col min="2928" max="2928" width="5.375" style="1" customWidth="1"/>
    <col min="2929" max="2929" width="8.75" style="1" customWidth="1"/>
    <col min="2930" max="2933" width="9" style="1" hidden="1" customWidth="1"/>
    <col min="2934" max="2934" width="8.125" style="1" customWidth="1"/>
    <col min="2935" max="2935" width="9" style="1" hidden="1" customWidth="1"/>
    <col min="2936" max="2936" width="7.75" style="1" customWidth="1"/>
    <col min="2937" max="2937" width="6.625" style="1" customWidth="1"/>
    <col min="2938" max="2938" width="5.125" style="1" customWidth="1"/>
    <col min="2939" max="3163" width="9" style="1" customWidth="1"/>
    <col min="3164" max="3167" width="9" style="1"/>
    <col min="3168" max="3168" width="8" style="1" customWidth="1"/>
    <col min="3169" max="3169" width="9.625" style="1" customWidth="1"/>
    <col min="3170" max="3170" width="8.75" style="1" customWidth="1"/>
    <col min="3171" max="3171" width="5.625" style="1" customWidth="1"/>
    <col min="3172" max="3172" width="4.75" style="1" customWidth="1"/>
    <col min="3173" max="3173" width="5.25" style="1" customWidth="1"/>
    <col min="3174" max="3174" width="5" style="1" customWidth="1"/>
    <col min="3175" max="3175" width="4.625" style="1" customWidth="1"/>
    <col min="3176" max="3176" width="5.125" style="1" customWidth="1"/>
    <col min="3177" max="3177" width="5.375" style="1" customWidth="1"/>
    <col min="3178" max="3178" width="4.875" style="1" customWidth="1"/>
    <col min="3179" max="3179" width="5.5" style="1" customWidth="1"/>
    <col min="3180" max="3183" width="4.875" style="1" customWidth="1"/>
    <col min="3184" max="3184" width="5.375" style="1" customWidth="1"/>
    <col min="3185" max="3185" width="8.75" style="1" customWidth="1"/>
    <col min="3186" max="3189" width="9" style="1" hidden="1" customWidth="1"/>
    <col min="3190" max="3190" width="8.125" style="1" customWidth="1"/>
    <col min="3191" max="3191" width="9" style="1" hidden="1" customWidth="1"/>
    <col min="3192" max="3192" width="7.75" style="1" customWidth="1"/>
    <col min="3193" max="3193" width="6.625" style="1" customWidth="1"/>
    <col min="3194" max="3194" width="5.125" style="1" customWidth="1"/>
    <col min="3195" max="3419" width="9" style="1" customWidth="1"/>
    <col min="3420" max="3423" width="9" style="1"/>
    <col min="3424" max="3424" width="8" style="1" customWidth="1"/>
    <col min="3425" max="3425" width="9.625" style="1" customWidth="1"/>
    <col min="3426" max="3426" width="8.75" style="1" customWidth="1"/>
    <col min="3427" max="3427" width="5.625" style="1" customWidth="1"/>
    <col min="3428" max="3428" width="4.75" style="1" customWidth="1"/>
    <col min="3429" max="3429" width="5.25" style="1" customWidth="1"/>
    <col min="3430" max="3430" width="5" style="1" customWidth="1"/>
    <col min="3431" max="3431" width="4.625" style="1" customWidth="1"/>
    <col min="3432" max="3432" width="5.125" style="1" customWidth="1"/>
    <col min="3433" max="3433" width="5.375" style="1" customWidth="1"/>
    <col min="3434" max="3434" width="4.875" style="1" customWidth="1"/>
    <col min="3435" max="3435" width="5.5" style="1" customWidth="1"/>
    <col min="3436" max="3439" width="4.875" style="1" customWidth="1"/>
    <col min="3440" max="3440" width="5.375" style="1" customWidth="1"/>
    <col min="3441" max="3441" width="8.75" style="1" customWidth="1"/>
    <col min="3442" max="3445" width="9" style="1" hidden="1" customWidth="1"/>
    <col min="3446" max="3446" width="8.125" style="1" customWidth="1"/>
    <col min="3447" max="3447" width="9" style="1" hidden="1" customWidth="1"/>
    <col min="3448" max="3448" width="7.75" style="1" customWidth="1"/>
    <col min="3449" max="3449" width="6.625" style="1" customWidth="1"/>
    <col min="3450" max="3450" width="5.125" style="1" customWidth="1"/>
    <col min="3451" max="3675" width="9" style="1" customWidth="1"/>
    <col min="3676" max="3679" width="9" style="1"/>
    <col min="3680" max="3680" width="8" style="1" customWidth="1"/>
    <col min="3681" max="3681" width="9.625" style="1" customWidth="1"/>
    <col min="3682" max="3682" width="8.75" style="1" customWidth="1"/>
    <col min="3683" max="3683" width="5.625" style="1" customWidth="1"/>
    <col min="3684" max="3684" width="4.75" style="1" customWidth="1"/>
    <col min="3685" max="3685" width="5.25" style="1" customWidth="1"/>
    <col min="3686" max="3686" width="5" style="1" customWidth="1"/>
    <col min="3687" max="3687" width="4.625" style="1" customWidth="1"/>
    <col min="3688" max="3688" width="5.125" style="1" customWidth="1"/>
    <col min="3689" max="3689" width="5.375" style="1" customWidth="1"/>
    <col min="3690" max="3690" width="4.875" style="1" customWidth="1"/>
    <col min="3691" max="3691" width="5.5" style="1" customWidth="1"/>
    <col min="3692" max="3695" width="4.875" style="1" customWidth="1"/>
    <col min="3696" max="3696" width="5.375" style="1" customWidth="1"/>
    <col min="3697" max="3697" width="8.75" style="1" customWidth="1"/>
    <col min="3698" max="3701" width="9" style="1" hidden="1" customWidth="1"/>
    <col min="3702" max="3702" width="8.125" style="1" customWidth="1"/>
    <col min="3703" max="3703" width="9" style="1" hidden="1" customWidth="1"/>
    <col min="3704" max="3704" width="7.75" style="1" customWidth="1"/>
    <col min="3705" max="3705" width="6.625" style="1" customWidth="1"/>
    <col min="3706" max="3706" width="5.125" style="1" customWidth="1"/>
    <col min="3707" max="3931" width="9" style="1" customWidth="1"/>
    <col min="3932" max="3935" width="9" style="1"/>
    <col min="3936" max="3936" width="8" style="1" customWidth="1"/>
    <col min="3937" max="3937" width="9.625" style="1" customWidth="1"/>
    <col min="3938" max="3938" width="8.75" style="1" customWidth="1"/>
    <col min="3939" max="3939" width="5.625" style="1" customWidth="1"/>
    <col min="3940" max="3940" width="4.75" style="1" customWidth="1"/>
    <col min="3941" max="3941" width="5.25" style="1" customWidth="1"/>
    <col min="3942" max="3942" width="5" style="1" customWidth="1"/>
    <col min="3943" max="3943" width="4.625" style="1" customWidth="1"/>
    <col min="3944" max="3944" width="5.125" style="1" customWidth="1"/>
    <col min="3945" max="3945" width="5.375" style="1" customWidth="1"/>
    <col min="3946" max="3946" width="4.875" style="1" customWidth="1"/>
    <col min="3947" max="3947" width="5.5" style="1" customWidth="1"/>
    <col min="3948" max="3951" width="4.875" style="1" customWidth="1"/>
    <col min="3952" max="3952" width="5.375" style="1" customWidth="1"/>
    <col min="3953" max="3953" width="8.75" style="1" customWidth="1"/>
    <col min="3954" max="3957" width="9" style="1" hidden="1" customWidth="1"/>
    <col min="3958" max="3958" width="8.125" style="1" customWidth="1"/>
    <col min="3959" max="3959" width="9" style="1" hidden="1" customWidth="1"/>
    <col min="3960" max="3960" width="7.75" style="1" customWidth="1"/>
    <col min="3961" max="3961" width="6.625" style="1" customWidth="1"/>
    <col min="3962" max="3962" width="5.125" style="1" customWidth="1"/>
    <col min="3963" max="4187" width="9" style="1" customWidth="1"/>
    <col min="4188" max="4191" width="9" style="1"/>
    <col min="4192" max="4192" width="8" style="1" customWidth="1"/>
    <col min="4193" max="4193" width="9.625" style="1" customWidth="1"/>
    <col min="4194" max="4194" width="8.75" style="1" customWidth="1"/>
    <col min="4195" max="4195" width="5.625" style="1" customWidth="1"/>
    <col min="4196" max="4196" width="4.75" style="1" customWidth="1"/>
    <col min="4197" max="4197" width="5.25" style="1" customWidth="1"/>
    <col min="4198" max="4198" width="5" style="1" customWidth="1"/>
    <col min="4199" max="4199" width="4.625" style="1" customWidth="1"/>
    <col min="4200" max="4200" width="5.125" style="1" customWidth="1"/>
    <col min="4201" max="4201" width="5.375" style="1" customWidth="1"/>
    <col min="4202" max="4202" width="4.875" style="1" customWidth="1"/>
    <col min="4203" max="4203" width="5.5" style="1" customWidth="1"/>
    <col min="4204" max="4207" width="4.875" style="1" customWidth="1"/>
    <col min="4208" max="4208" width="5.375" style="1" customWidth="1"/>
    <col min="4209" max="4209" width="8.75" style="1" customWidth="1"/>
    <col min="4210" max="4213" width="9" style="1" hidden="1" customWidth="1"/>
    <col min="4214" max="4214" width="8.125" style="1" customWidth="1"/>
    <col min="4215" max="4215" width="9" style="1" hidden="1" customWidth="1"/>
    <col min="4216" max="4216" width="7.75" style="1" customWidth="1"/>
    <col min="4217" max="4217" width="6.625" style="1" customWidth="1"/>
    <col min="4218" max="4218" width="5.125" style="1" customWidth="1"/>
    <col min="4219" max="4443" width="9" style="1" customWidth="1"/>
    <col min="4444" max="4447" width="9" style="1"/>
    <col min="4448" max="4448" width="8" style="1" customWidth="1"/>
    <col min="4449" max="4449" width="9.625" style="1" customWidth="1"/>
    <col min="4450" max="4450" width="8.75" style="1" customWidth="1"/>
    <col min="4451" max="4451" width="5.625" style="1" customWidth="1"/>
    <col min="4452" max="4452" width="4.75" style="1" customWidth="1"/>
    <col min="4453" max="4453" width="5.25" style="1" customWidth="1"/>
    <col min="4454" max="4454" width="5" style="1" customWidth="1"/>
    <col min="4455" max="4455" width="4.625" style="1" customWidth="1"/>
    <col min="4456" max="4456" width="5.125" style="1" customWidth="1"/>
    <col min="4457" max="4457" width="5.375" style="1" customWidth="1"/>
    <col min="4458" max="4458" width="4.875" style="1" customWidth="1"/>
    <col min="4459" max="4459" width="5.5" style="1" customWidth="1"/>
    <col min="4460" max="4463" width="4.875" style="1" customWidth="1"/>
    <col min="4464" max="4464" width="5.375" style="1" customWidth="1"/>
    <col min="4465" max="4465" width="8.75" style="1" customWidth="1"/>
    <col min="4466" max="4469" width="9" style="1" hidden="1" customWidth="1"/>
    <col min="4470" max="4470" width="8.125" style="1" customWidth="1"/>
    <col min="4471" max="4471" width="9" style="1" hidden="1" customWidth="1"/>
    <col min="4472" max="4472" width="7.75" style="1" customWidth="1"/>
    <col min="4473" max="4473" width="6.625" style="1" customWidth="1"/>
    <col min="4474" max="4474" width="5.125" style="1" customWidth="1"/>
    <col min="4475" max="4699" width="9" style="1" customWidth="1"/>
    <col min="4700" max="4703" width="9" style="1"/>
    <col min="4704" max="4704" width="8" style="1" customWidth="1"/>
    <col min="4705" max="4705" width="9.625" style="1" customWidth="1"/>
    <col min="4706" max="4706" width="8.75" style="1" customWidth="1"/>
    <col min="4707" max="4707" width="5.625" style="1" customWidth="1"/>
    <col min="4708" max="4708" width="4.75" style="1" customWidth="1"/>
    <col min="4709" max="4709" width="5.25" style="1" customWidth="1"/>
    <col min="4710" max="4710" width="5" style="1" customWidth="1"/>
    <col min="4711" max="4711" width="4.625" style="1" customWidth="1"/>
    <col min="4712" max="4712" width="5.125" style="1" customWidth="1"/>
    <col min="4713" max="4713" width="5.375" style="1" customWidth="1"/>
    <col min="4714" max="4714" width="4.875" style="1" customWidth="1"/>
    <col min="4715" max="4715" width="5.5" style="1" customWidth="1"/>
    <col min="4716" max="4719" width="4.875" style="1" customWidth="1"/>
    <col min="4720" max="4720" width="5.375" style="1" customWidth="1"/>
    <col min="4721" max="4721" width="8.75" style="1" customWidth="1"/>
    <col min="4722" max="4725" width="9" style="1" hidden="1" customWidth="1"/>
    <col min="4726" max="4726" width="8.125" style="1" customWidth="1"/>
    <col min="4727" max="4727" width="9" style="1" hidden="1" customWidth="1"/>
    <col min="4728" max="4728" width="7.75" style="1" customWidth="1"/>
    <col min="4729" max="4729" width="6.625" style="1" customWidth="1"/>
    <col min="4730" max="4730" width="5.125" style="1" customWidth="1"/>
    <col min="4731" max="4955" width="9" style="1" customWidth="1"/>
    <col min="4956" max="4959" width="9" style="1"/>
    <col min="4960" max="4960" width="8" style="1" customWidth="1"/>
    <col min="4961" max="4961" width="9.625" style="1" customWidth="1"/>
    <col min="4962" max="4962" width="8.75" style="1" customWidth="1"/>
    <col min="4963" max="4963" width="5.625" style="1" customWidth="1"/>
    <col min="4964" max="4964" width="4.75" style="1" customWidth="1"/>
    <col min="4965" max="4965" width="5.25" style="1" customWidth="1"/>
    <col min="4966" max="4966" width="5" style="1" customWidth="1"/>
    <col min="4967" max="4967" width="4.625" style="1" customWidth="1"/>
    <col min="4968" max="4968" width="5.125" style="1" customWidth="1"/>
    <col min="4969" max="4969" width="5.375" style="1" customWidth="1"/>
    <col min="4970" max="4970" width="4.875" style="1" customWidth="1"/>
    <col min="4971" max="4971" width="5.5" style="1" customWidth="1"/>
    <col min="4972" max="4975" width="4.875" style="1" customWidth="1"/>
    <col min="4976" max="4976" width="5.375" style="1" customWidth="1"/>
    <col min="4977" max="4977" width="8.75" style="1" customWidth="1"/>
    <col min="4978" max="4981" width="9" style="1" hidden="1" customWidth="1"/>
    <col min="4982" max="4982" width="8.125" style="1" customWidth="1"/>
    <col min="4983" max="4983" width="9" style="1" hidden="1" customWidth="1"/>
    <col min="4984" max="4984" width="7.75" style="1" customWidth="1"/>
    <col min="4985" max="4985" width="6.625" style="1" customWidth="1"/>
    <col min="4986" max="4986" width="5.125" style="1" customWidth="1"/>
    <col min="4987" max="5211" width="9" style="1" customWidth="1"/>
    <col min="5212" max="5215" width="9" style="1"/>
    <col min="5216" max="5216" width="8" style="1" customWidth="1"/>
    <col min="5217" max="5217" width="9.625" style="1" customWidth="1"/>
    <col min="5218" max="5218" width="8.75" style="1" customWidth="1"/>
    <col min="5219" max="5219" width="5.625" style="1" customWidth="1"/>
    <col min="5220" max="5220" width="4.75" style="1" customWidth="1"/>
    <col min="5221" max="5221" width="5.25" style="1" customWidth="1"/>
    <col min="5222" max="5222" width="5" style="1" customWidth="1"/>
    <col min="5223" max="5223" width="4.625" style="1" customWidth="1"/>
    <col min="5224" max="5224" width="5.125" style="1" customWidth="1"/>
    <col min="5225" max="5225" width="5.375" style="1" customWidth="1"/>
    <col min="5226" max="5226" width="4.875" style="1" customWidth="1"/>
    <col min="5227" max="5227" width="5.5" style="1" customWidth="1"/>
    <col min="5228" max="5231" width="4.875" style="1" customWidth="1"/>
    <col min="5232" max="5232" width="5.375" style="1" customWidth="1"/>
    <col min="5233" max="5233" width="8.75" style="1" customWidth="1"/>
    <col min="5234" max="5237" width="9" style="1" hidden="1" customWidth="1"/>
    <col min="5238" max="5238" width="8.125" style="1" customWidth="1"/>
    <col min="5239" max="5239" width="9" style="1" hidden="1" customWidth="1"/>
    <col min="5240" max="5240" width="7.75" style="1" customWidth="1"/>
    <col min="5241" max="5241" width="6.625" style="1" customWidth="1"/>
    <col min="5242" max="5242" width="5.125" style="1" customWidth="1"/>
    <col min="5243" max="5467" width="9" style="1" customWidth="1"/>
    <col min="5468" max="5471" width="9" style="1"/>
    <col min="5472" max="5472" width="8" style="1" customWidth="1"/>
    <col min="5473" max="5473" width="9.625" style="1" customWidth="1"/>
    <col min="5474" max="5474" width="8.75" style="1" customWidth="1"/>
    <col min="5475" max="5475" width="5.625" style="1" customWidth="1"/>
    <col min="5476" max="5476" width="4.75" style="1" customWidth="1"/>
    <col min="5477" max="5477" width="5.25" style="1" customWidth="1"/>
    <col min="5478" max="5478" width="5" style="1" customWidth="1"/>
    <col min="5479" max="5479" width="4.625" style="1" customWidth="1"/>
    <col min="5480" max="5480" width="5.125" style="1" customWidth="1"/>
    <col min="5481" max="5481" width="5.375" style="1" customWidth="1"/>
    <col min="5482" max="5482" width="4.875" style="1" customWidth="1"/>
    <col min="5483" max="5483" width="5.5" style="1" customWidth="1"/>
    <col min="5484" max="5487" width="4.875" style="1" customWidth="1"/>
    <col min="5488" max="5488" width="5.375" style="1" customWidth="1"/>
    <col min="5489" max="5489" width="8.75" style="1" customWidth="1"/>
    <col min="5490" max="5493" width="9" style="1" hidden="1" customWidth="1"/>
    <col min="5494" max="5494" width="8.125" style="1" customWidth="1"/>
    <col min="5495" max="5495" width="9" style="1" hidden="1" customWidth="1"/>
    <col min="5496" max="5496" width="7.75" style="1" customWidth="1"/>
    <col min="5497" max="5497" width="6.625" style="1" customWidth="1"/>
    <col min="5498" max="5498" width="5.125" style="1" customWidth="1"/>
    <col min="5499" max="5723" width="9" style="1" customWidth="1"/>
    <col min="5724" max="5727" width="9" style="1"/>
    <col min="5728" max="5728" width="8" style="1" customWidth="1"/>
    <col min="5729" max="5729" width="9.625" style="1" customWidth="1"/>
    <col min="5730" max="5730" width="8.75" style="1" customWidth="1"/>
    <col min="5731" max="5731" width="5.625" style="1" customWidth="1"/>
    <col min="5732" max="5732" width="4.75" style="1" customWidth="1"/>
    <col min="5733" max="5733" width="5.25" style="1" customWidth="1"/>
    <col min="5734" max="5734" width="5" style="1" customWidth="1"/>
    <col min="5735" max="5735" width="4.625" style="1" customWidth="1"/>
    <col min="5736" max="5736" width="5.125" style="1" customWidth="1"/>
    <col min="5737" max="5737" width="5.375" style="1" customWidth="1"/>
    <col min="5738" max="5738" width="4.875" style="1" customWidth="1"/>
    <col min="5739" max="5739" width="5.5" style="1" customWidth="1"/>
    <col min="5740" max="5743" width="4.875" style="1" customWidth="1"/>
    <col min="5744" max="5744" width="5.375" style="1" customWidth="1"/>
    <col min="5745" max="5745" width="8.75" style="1" customWidth="1"/>
    <col min="5746" max="5749" width="9" style="1" hidden="1" customWidth="1"/>
    <col min="5750" max="5750" width="8.125" style="1" customWidth="1"/>
    <col min="5751" max="5751" width="9" style="1" hidden="1" customWidth="1"/>
    <col min="5752" max="5752" width="7.75" style="1" customWidth="1"/>
    <col min="5753" max="5753" width="6.625" style="1" customWidth="1"/>
    <col min="5754" max="5754" width="5.125" style="1" customWidth="1"/>
    <col min="5755" max="5979" width="9" style="1" customWidth="1"/>
    <col min="5980" max="5983" width="9" style="1"/>
    <col min="5984" max="5984" width="8" style="1" customWidth="1"/>
    <col min="5985" max="5985" width="9.625" style="1" customWidth="1"/>
    <col min="5986" max="5986" width="8.75" style="1" customWidth="1"/>
    <col min="5987" max="5987" width="5.625" style="1" customWidth="1"/>
    <col min="5988" max="5988" width="4.75" style="1" customWidth="1"/>
    <col min="5989" max="5989" width="5.25" style="1" customWidth="1"/>
    <col min="5990" max="5990" width="5" style="1" customWidth="1"/>
    <col min="5991" max="5991" width="4.625" style="1" customWidth="1"/>
    <col min="5992" max="5992" width="5.125" style="1" customWidth="1"/>
    <col min="5993" max="5993" width="5.375" style="1" customWidth="1"/>
    <col min="5994" max="5994" width="4.875" style="1" customWidth="1"/>
    <col min="5995" max="5995" width="5.5" style="1" customWidth="1"/>
    <col min="5996" max="5999" width="4.875" style="1" customWidth="1"/>
    <col min="6000" max="6000" width="5.375" style="1" customWidth="1"/>
    <col min="6001" max="6001" width="8.75" style="1" customWidth="1"/>
    <col min="6002" max="6005" width="9" style="1" hidden="1" customWidth="1"/>
    <col min="6006" max="6006" width="8.125" style="1" customWidth="1"/>
    <col min="6007" max="6007" width="9" style="1" hidden="1" customWidth="1"/>
    <col min="6008" max="6008" width="7.75" style="1" customWidth="1"/>
    <col min="6009" max="6009" width="6.625" style="1" customWidth="1"/>
    <col min="6010" max="6010" width="5.125" style="1" customWidth="1"/>
    <col min="6011" max="6235" width="9" style="1" customWidth="1"/>
    <col min="6236" max="6239" width="9" style="1"/>
    <col min="6240" max="6240" width="8" style="1" customWidth="1"/>
    <col min="6241" max="6241" width="9.625" style="1" customWidth="1"/>
    <col min="6242" max="6242" width="8.75" style="1" customWidth="1"/>
    <col min="6243" max="6243" width="5.625" style="1" customWidth="1"/>
    <col min="6244" max="6244" width="4.75" style="1" customWidth="1"/>
    <col min="6245" max="6245" width="5.25" style="1" customWidth="1"/>
    <col min="6246" max="6246" width="5" style="1" customWidth="1"/>
    <col min="6247" max="6247" width="4.625" style="1" customWidth="1"/>
    <col min="6248" max="6248" width="5.125" style="1" customWidth="1"/>
    <col min="6249" max="6249" width="5.375" style="1" customWidth="1"/>
    <col min="6250" max="6250" width="4.875" style="1" customWidth="1"/>
    <col min="6251" max="6251" width="5.5" style="1" customWidth="1"/>
    <col min="6252" max="6255" width="4.875" style="1" customWidth="1"/>
    <col min="6256" max="6256" width="5.375" style="1" customWidth="1"/>
    <col min="6257" max="6257" width="8.75" style="1" customWidth="1"/>
    <col min="6258" max="6261" width="9" style="1" hidden="1" customWidth="1"/>
    <col min="6262" max="6262" width="8.125" style="1" customWidth="1"/>
    <col min="6263" max="6263" width="9" style="1" hidden="1" customWidth="1"/>
    <col min="6264" max="6264" width="7.75" style="1" customWidth="1"/>
    <col min="6265" max="6265" width="6.625" style="1" customWidth="1"/>
    <col min="6266" max="6266" width="5.125" style="1" customWidth="1"/>
    <col min="6267" max="6491" width="9" style="1" customWidth="1"/>
    <col min="6492" max="6495" width="9" style="1"/>
    <col min="6496" max="6496" width="8" style="1" customWidth="1"/>
    <col min="6497" max="6497" width="9.625" style="1" customWidth="1"/>
    <col min="6498" max="6498" width="8.75" style="1" customWidth="1"/>
    <col min="6499" max="6499" width="5.625" style="1" customWidth="1"/>
    <col min="6500" max="6500" width="4.75" style="1" customWidth="1"/>
    <col min="6501" max="6501" width="5.25" style="1" customWidth="1"/>
    <col min="6502" max="6502" width="5" style="1" customWidth="1"/>
    <col min="6503" max="6503" width="4.625" style="1" customWidth="1"/>
    <col min="6504" max="6504" width="5.125" style="1" customWidth="1"/>
    <col min="6505" max="6505" width="5.375" style="1" customWidth="1"/>
    <col min="6506" max="6506" width="4.875" style="1" customWidth="1"/>
    <col min="6507" max="6507" width="5.5" style="1" customWidth="1"/>
    <col min="6508" max="6511" width="4.875" style="1" customWidth="1"/>
    <col min="6512" max="6512" width="5.375" style="1" customWidth="1"/>
    <col min="6513" max="6513" width="8.75" style="1" customWidth="1"/>
    <col min="6514" max="6517" width="9" style="1" hidden="1" customWidth="1"/>
    <col min="6518" max="6518" width="8.125" style="1" customWidth="1"/>
    <col min="6519" max="6519" width="9" style="1" hidden="1" customWidth="1"/>
    <col min="6520" max="6520" width="7.75" style="1" customWidth="1"/>
    <col min="6521" max="6521" width="6.625" style="1" customWidth="1"/>
    <col min="6522" max="6522" width="5.125" style="1" customWidth="1"/>
    <col min="6523" max="6747" width="9" style="1" customWidth="1"/>
    <col min="6748" max="6751" width="9" style="1"/>
    <col min="6752" max="6752" width="8" style="1" customWidth="1"/>
    <col min="6753" max="6753" width="9.625" style="1" customWidth="1"/>
    <col min="6754" max="6754" width="8.75" style="1" customWidth="1"/>
    <col min="6755" max="6755" width="5.625" style="1" customWidth="1"/>
    <col min="6756" max="6756" width="4.75" style="1" customWidth="1"/>
    <col min="6757" max="6757" width="5.25" style="1" customWidth="1"/>
    <col min="6758" max="6758" width="5" style="1" customWidth="1"/>
    <col min="6759" max="6759" width="4.625" style="1" customWidth="1"/>
    <col min="6760" max="6760" width="5.125" style="1" customWidth="1"/>
    <col min="6761" max="6761" width="5.375" style="1" customWidth="1"/>
    <col min="6762" max="6762" width="4.875" style="1" customWidth="1"/>
    <col min="6763" max="6763" width="5.5" style="1" customWidth="1"/>
    <col min="6764" max="6767" width="4.875" style="1" customWidth="1"/>
    <col min="6768" max="6768" width="5.375" style="1" customWidth="1"/>
    <col min="6769" max="6769" width="8.75" style="1" customWidth="1"/>
    <col min="6770" max="6773" width="9" style="1" hidden="1" customWidth="1"/>
    <col min="6774" max="6774" width="8.125" style="1" customWidth="1"/>
    <col min="6775" max="6775" width="9" style="1" hidden="1" customWidth="1"/>
    <col min="6776" max="6776" width="7.75" style="1" customWidth="1"/>
    <col min="6777" max="6777" width="6.625" style="1" customWidth="1"/>
    <col min="6778" max="6778" width="5.125" style="1" customWidth="1"/>
    <col min="6779" max="7003" width="9" style="1" customWidth="1"/>
    <col min="7004" max="7007" width="9" style="1"/>
    <col min="7008" max="7008" width="8" style="1" customWidth="1"/>
    <col min="7009" max="7009" width="9.625" style="1" customWidth="1"/>
    <col min="7010" max="7010" width="8.75" style="1" customWidth="1"/>
    <col min="7011" max="7011" width="5.625" style="1" customWidth="1"/>
    <col min="7012" max="7012" width="4.75" style="1" customWidth="1"/>
    <col min="7013" max="7013" width="5.25" style="1" customWidth="1"/>
    <col min="7014" max="7014" width="5" style="1" customWidth="1"/>
    <col min="7015" max="7015" width="4.625" style="1" customWidth="1"/>
    <col min="7016" max="7016" width="5.125" style="1" customWidth="1"/>
    <col min="7017" max="7017" width="5.375" style="1" customWidth="1"/>
    <col min="7018" max="7018" width="4.875" style="1" customWidth="1"/>
    <col min="7019" max="7019" width="5.5" style="1" customWidth="1"/>
    <col min="7020" max="7023" width="4.875" style="1" customWidth="1"/>
    <col min="7024" max="7024" width="5.375" style="1" customWidth="1"/>
    <col min="7025" max="7025" width="8.75" style="1" customWidth="1"/>
    <col min="7026" max="7029" width="9" style="1" hidden="1" customWidth="1"/>
    <col min="7030" max="7030" width="8.125" style="1" customWidth="1"/>
    <col min="7031" max="7031" width="9" style="1" hidden="1" customWidth="1"/>
    <col min="7032" max="7032" width="7.75" style="1" customWidth="1"/>
    <col min="7033" max="7033" width="6.625" style="1" customWidth="1"/>
    <col min="7034" max="7034" width="5.125" style="1" customWidth="1"/>
    <col min="7035" max="7259" width="9" style="1" customWidth="1"/>
    <col min="7260" max="7263" width="9" style="1"/>
    <col min="7264" max="7264" width="8" style="1" customWidth="1"/>
    <col min="7265" max="7265" width="9.625" style="1" customWidth="1"/>
    <col min="7266" max="7266" width="8.75" style="1" customWidth="1"/>
    <col min="7267" max="7267" width="5.625" style="1" customWidth="1"/>
    <col min="7268" max="7268" width="4.75" style="1" customWidth="1"/>
    <col min="7269" max="7269" width="5.25" style="1" customWidth="1"/>
    <col min="7270" max="7270" width="5" style="1" customWidth="1"/>
    <col min="7271" max="7271" width="4.625" style="1" customWidth="1"/>
    <col min="7272" max="7272" width="5.125" style="1" customWidth="1"/>
    <col min="7273" max="7273" width="5.375" style="1" customWidth="1"/>
    <col min="7274" max="7274" width="4.875" style="1" customWidth="1"/>
    <col min="7275" max="7275" width="5.5" style="1" customWidth="1"/>
    <col min="7276" max="7279" width="4.875" style="1" customWidth="1"/>
    <col min="7280" max="7280" width="5.375" style="1" customWidth="1"/>
    <col min="7281" max="7281" width="8.75" style="1" customWidth="1"/>
    <col min="7282" max="7285" width="9" style="1" hidden="1" customWidth="1"/>
    <col min="7286" max="7286" width="8.125" style="1" customWidth="1"/>
    <col min="7287" max="7287" width="9" style="1" hidden="1" customWidth="1"/>
    <col min="7288" max="7288" width="7.75" style="1" customWidth="1"/>
    <col min="7289" max="7289" width="6.625" style="1" customWidth="1"/>
    <col min="7290" max="7290" width="5.125" style="1" customWidth="1"/>
    <col min="7291" max="7515" width="9" style="1" customWidth="1"/>
    <col min="7516" max="7519" width="9" style="1"/>
    <col min="7520" max="7520" width="8" style="1" customWidth="1"/>
    <col min="7521" max="7521" width="9.625" style="1" customWidth="1"/>
    <col min="7522" max="7522" width="8.75" style="1" customWidth="1"/>
    <col min="7523" max="7523" width="5.625" style="1" customWidth="1"/>
    <col min="7524" max="7524" width="4.75" style="1" customWidth="1"/>
    <col min="7525" max="7525" width="5.25" style="1" customWidth="1"/>
    <col min="7526" max="7526" width="5" style="1" customWidth="1"/>
    <col min="7527" max="7527" width="4.625" style="1" customWidth="1"/>
    <col min="7528" max="7528" width="5.125" style="1" customWidth="1"/>
    <col min="7529" max="7529" width="5.375" style="1" customWidth="1"/>
    <col min="7530" max="7530" width="4.875" style="1" customWidth="1"/>
    <col min="7531" max="7531" width="5.5" style="1" customWidth="1"/>
    <col min="7532" max="7535" width="4.875" style="1" customWidth="1"/>
    <col min="7536" max="7536" width="5.375" style="1" customWidth="1"/>
    <col min="7537" max="7537" width="8.75" style="1" customWidth="1"/>
    <col min="7538" max="7541" width="9" style="1" hidden="1" customWidth="1"/>
    <col min="7542" max="7542" width="8.125" style="1" customWidth="1"/>
    <col min="7543" max="7543" width="9" style="1" hidden="1" customWidth="1"/>
    <col min="7544" max="7544" width="7.75" style="1" customWidth="1"/>
    <col min="7545" max="7545" width="6.625" style="1" customWidth="1"/>
    <col min="7546" max="7546" width="5.125" style="1" customWidth="1"/>
    <col min="7547" max="7771" width="9" style="1" customWidth="1"/>
    <col min="7772" max="7775" width="9" style="1"/>
    <col min="7776" max="7776" width="8" style="1" customWidth="1"/>
    <col min="7777" max="7777" width="9.625" style="1" customWidth="1"/>
    <col min="7778" max="7778" width="8.75" style="1" customWidth="1"/>
    <col min="7779" max="7779" width="5.625" style="1" customWidth="1"/>
    <col min="7780" max="7780" width="4.75" style="1" customWidth="1"/>
    <col min="7781" max="7781" width="5.25" style="1" customWidth="1"/>
    <col min="7782" max="7782" width="5" style="1" customWidth="1"/>
    <col min="7783" max="7783" width="4.625" style="1" customWidth="1"/>
    <col min="7784" max="7784" width="5.125" style="1" customWidth="1"/>
    <col min="7785" max="7785" width="5.375" style="1" customWidth="1"/>
    <col min="7786" max="7786" width="4.875" style="1" customWidth="1"/>
    <col min="7787" max="7787" width="5.5" style="1" customWidth="1"/>
    <col min="7788" max="7791" width="4.875" style="1" customWidth="1"/>
    <col min="7792" max="7792" width="5.375" style="1" customWidth="1"/>
    <col min="7793" max="7793" width="8.75" style="1" customWidth="1"/>
    <col min="7794" max="7797" width="9" style="1" hidden="1" customWidth="1"/>
    <col min="7798" max="7798" width="8.125" style="1" customWidth="1"/>
    <col min="7799" max="7799" width="9" style="1" hidden="1" customWidth="1"/>
    <col min="7800" max="7800" width="7.75" style="1" customWidth="1"/>
    <col min="7801" max="7801" width="6.625" style="1" customWidth="1"/>
    <col min="7802" max="7802" width="5.125" style="1" customWidth="1"/>
    <col min="7803" max="8027" width="9" style="1" customWidth="1"/>
    <col min="8028" max="8031" width="9" style="1"/>
    <col min="8032" max="8032" width="8" style="1" customWidth="1"/>
    <col min="8033" max="8033" width="9.625" style="1" customWidth="1"/>
    <col min="8034" max="8034" width="8.75" style="1" customWidth="1"/>
    <col min="8035" max="8035" width="5.625" style="1" customWidth="1"/>
    <col min="8036" max="8036" width="4.75" style="1" customWidth="1"/>
    <col min="8037" max="8037" width="5.25" style="1" customWidth="1"/>
    <col min="8038" max="8038" width="5" style="1" customWidth="1"/>
    <col min="8039" max="8039" width="4.625" style="1" customWidth="1"/>
    <col min="8040" max="8040" width="5.125" style="1" customWidth="1"/>
    <col min="8041" max="8041" width="5.375" style="1" customWidth="1"/>
    <col min="8042" max="8042" width="4.875" style="1" customWidth="1"/>
    <col min="8043" max="8043" width="5.5" style="1" customWidth="1"/>
    <col min="8044" max="8047" width="4.875" style="1" customWidth="1"/>
    <col min="8048" max="8048" width="5.375" style="1" customWidth="1"/>
    <col min="8049" max="8049" width="8.75" style="1" customWidth="1"/>
    <col min="8050" max="8053" width="9" style="1" hidden="1" customWidth="1"/>
    <col min="8054" max="8054" width="8.125" style="1" customWidth="1"/>
    <col min="8055" max="8055" width="9" style="1" hidden="1" customWidth="1"/>
    <col min="8056" max="8056" width="7.75" style="1" customWidth="1"/>
    <col min="8057" max="8057" width="6.625" style="1" customWidth="1"/>
    <col min="8058" max="8058" width="5.125" style="1" customWidth="1"/>
    <col min="8059" max="8283" width="9" style="1" customWidth="1"/>
    <col min="8284" max="8287" width="9" style="1"/>
    <col min="8288" max="8288" width="8" style="1" customWidth="1"/>
    <col min="8289" max="8289" width="9.625" style="1" customWidth="1"/>
    <col min="8290" max="8290" width="8.75" style="1" customWidth="1"/>
    <col min="8291" max="8291" width="5.625" style="1" customWidth="1"/>
    <col min="8292" max="8292" width="4.75" style="1" customWidth="1"/>
    <col min="8293" max="8293" width="5.25" style="1" customWidth="1"/>
    <col min="8294" max="8294" width="5" style="1" customWidth="1"/>
    <col min="8295" max="8295" width="4.625" style="1" customWidth="1"/>
    <col min="8296" max="8296" width="5.125" style="1" customWidth="1"/>
    <col min="8297" max="8297" width="5.375" style="1" customWidth="1"/>
    <col min="8298" max="8298" width="4.875" style="1" customWidth="1"/>
    <col min="8299" max="8299" width="5.5" style="1" customWidth="1"/>
    <col min="8300" max="8303" width="4.875" style="1" customWidth="1"/>
    <col min="8304" max="8304" width="5.375" style="1" customWidth="1"/>
    <col min="8305" max="8305" width="8.75" style="1" customWidth="1"/>
    <col min="8306" max="8309" width="9" style="1" hidden="1" customWidth="1"/>
    <col min="8310" max="8310" width="8.125" style="1" customWidth="1"/>
    <col min="8311" max="8311" width="9" style="1" hidden="1" customWidth="1"/>
    <col min="8312" max="8312" width="7.75" style="1" customWidth="1"/>
    <col min="8313" max="8313" width="6.625" style="1" customWidth="1"/>
    <col min="8314" max="8314" width="5.125" style="1" customWidth="1"/>
    <col min="8315" max="8539" width="9" style="1" customWidth="1"/>
    <col min="8540" max="8543" width="9" style="1"/>
    <col min="8544" max="8544" width="8" style="1" customWidth="1"/>
    <col min="8545" max="8545" width="9.625" style="1" customWidth="1"/>
    <col min="8546" max="8546" width="8.75" style="1" customWidth="1"/>
    <col min="8547" max="8547" width="5.625" style="1" customWidth="1"/>
    <col min="8548" max="8548" width="4.75" style="1" customWidth="1"/>
    <col min="8549" max="8549" width="5.25" style="1" customWidth="1"/>
    <col min="8550" max="8550" width="5" style="1" customWidth="1"/>
    <col min="8551" max="8551" width="4.625" style="1" customWidth="1"/>
    <col min="8552" max="8552" width="5.125" style="1" customWidth="1"/>
    <col min="8553" max="8553" width="5.375" style="1" customWidth="1"/>
    <col min="8554" max="8554" width="4.875" style="1" customWidth="1"/>
    <col min="8555" max="8555" width="5.5" style="1" customWidth="1"/>
    <col min="8556" max="8559" width="4.875" style="1" customWidth="1"/>
    <col min="8560" max="8560" width="5.375" style="1" customWidth="1"/>
    <col min="8561" max="8561" width="8.75" style="1" customWidth="1"/>
    <col min="8562" max="8565" width="9" style="1" hidden="1" customWidth="1"/>
    <col min="8566" max="8566" width="8.125" style="1" customWidth="1"/>
    <col min="8567" max="8567" width="9" style="1" hidden="1" customWidth="1"/>
    <col min="8568" max="8568" width="7.75" style="1" customWidth="1"/>
    <col min="8569" max="8569" width="6.625" style="1" customWidth="1"/>
    <col min="8570" max="8570" width="5.125" style="1" customWidth="1"/>
    <col min="8571" max="8795" width="9" style="1" customWidth="1"/>
    <col min="8796" max="8799" width="9" style="1"/>
    <col min="8800" max="8800" width="8" style="1" customWidth="1"/>
    <col min="8801" max="8801" width="9.625" style="1" customWidth="1"/>
    <col min="8802" max="8802" width="8.75" style="1" customWidth="1"/>
    <col min="8803" max="8803" width="5.625" style="1" customWidth="1"/>
    <col min="8804" max="8804" width="4.75" style="1" customWidth="1"/>
    <col min="8805" max="8805" width="5.25" style="1" customWidth="1"/>
    <col min="8806" max="8806" width="5" style="1" customWidth="1"/>
    <col min="8807" max="8807" width="4.625" style="1" customWidth="1"/>
    <col min="8808" max="8808" width="5.125" style="1" customWidth="1"/>
    <col min="8809" max="8809" width="5.375" style="1" customWidth="1"/>
    <col min="8810" max="8810" width="4.875" style="1" customWidth="1"/>
    <col min="8811" max="8811" width="5.5" style="1" customWidth="1"/>
    <col min="8812" max="8815" width="4.875" style="1" customWidth="1"/>
    <col min="8816" max="8816" width="5.375" style="1" customWidth="1"/>
    <col min="8817" max="8817" width="8.75" style="1" customWidth="1"/>
    <col min="8818" max="8821" width="9" style="1" hidden="1" customWidth="1"/>
    <col min="8822" max="8822" width="8.125" style="1" customWidth="1"/>
    <col min="8823" max="8823" width="9" style="1" hidden="1" customWidth="1"/>
    <col min="8824" max="8824" width="7.75" style="1" customWidth="1"/>
    <col min="8825" max="8825" width="6.625" style="1" customWidth="1"/>
    <col min="8826" max="8826" width="5.125" style="1" customWidth="1"/>
    <col min="8827" max="9051" width="9" style="1" customWidth="1"/>
    <col min="9052" max="9055" width="9" style="1"/>
    <col min="9056" max="9056" width="8" style="1" customWidth="1"/>
    <col min="9057" max="9057" width="9.625" style="1" customWidth="1"/>
    <col min="9058" max="9058" width="8.75" style="1" customWidth="1"/>
    <col min="9059" max="9059" width="5.625" style="1" customWidth="1"/>
    <col min="9060" max="9060" width="4.75" style="1" customWidth="1"/>
    <col min="9061" max="9061" width="5.25" style="1" customWidth="1"/>
    <col min="9062" max="9062" width="5" style="1" customWidth="1"/>
    <col min="9063" max="9063" width="4.625" style="1" customWidth="1"/>
    <col min="9064" max="9064" width="5.125" style="1" customWidth="1"/>
    <col min="9065" max="9065" width="5.375" style="1" customWidth="1"/>
    <col min="9066" max="9066" width="4.875" style="1" customWidth="1"/>
    <col min="9067" max="9067" width="5.5" style="1" customWidth="1"/>
    <col min="9068" max="9071" width="4.875" style="1" customWidth="1"/>
    <col min="9072" max="9072" width="5.375" style="1" customWidth="1"/>
    <col min="9073" max="9073" width="8.75" style="1" customWidth="1"/>
    <col min="9074" max="9077" width="9" style="1" hidden="1" customWidth="1"/>
    <col min="9078" max="9078" width="8.125" style="1" customWidth="1"/>
    <col min="9079" max="9079" width="9" style="1" hidden="1" customWidth="1"/>
    <col min="9080" max="9080" width="7.75" style="1" customWidth="1"/>
    <col min="9081" max="9081" width="6.625" style="1" customWidth="1"/>
    <col min="9082" max="9082" width="5.125" style="1" customWidth="1"/>
    <col min="9083" max="9307" width="9" style="1" customWidth="1"/>
    <col min="9308" max="9311" width="9" style="1"/>
    <col min="9312" max="9312" width="8" style="1" customWidth="1"/>
    <col min="9313" max="9313" width="9.625" style="1" customWidth="1"/>
    <col min="9314" max="9314" width="8.75" style="1" customWidth="1"/>
    <col min="9315" max="9315" width="5.625" style="1" customWidth="1"/>
    <col min="9316" max="9316" width="4.75" style="1" customWidth="1"/>
    <col min="9317" max="9317" width="5.25" style="1" customWidth="1"/>
    <col min="9318" max="9318" width="5" style="1" customWidth="1"/>
    <col min="9319" max="9319" width="4.625" style="1" customWidth="1"/>
    <col min="9320" max="9320" width="5.125" style="1" customWidth="1"/>
    <col min="9321" max="9321" width="5.375" style="1" customWidth="1"/>
    <col min="9322" max="9322" width="4.875" style="1" customWidth="1"/>
    <col min="9323" max="9323" width="5.5" style="1" customWidth="1"/>
    <col min="9324" max="9327" width="4.875" style="1" customWidth="1"/>
    <col min="9328" max="9328" width="5.375" style="1" customWidth="1"/>
    <col min="9329" max="9329" width="8.75" style="1" customWidth="1"/>
    <col min="9330" max="9333" width="9" style="1" hidden="1" customWidth="1"/>
    <col min="9334" max="9334" width="8.125" style="1" customWidth="1"/>
    <col min="9335" max="9335" width="9" style="1" hidden="1" customWidth="1"/>
    <col min="9336" max="9336" width="7.75" style="1" customWidth="1"/>
    <col min="9337" max="9337" width="6.625" style="1" customWidth="1"/>
    <col min="9338" max="9338" width="5.125" style="1" customWidth="1"/>
    <col min="9339" max="9563" width="9" style="1" customWidth="1"/>
    <col min="9564" max="9567" width="9" style="1"/>
    <col min="9568" max="9568" width="8" style="1" customWidth="1"/>
    <col min="9569" max="9569" width="9.625" style="1" customWidth="1"/>
    <col min="9570" max="9570" width="8.75" style="1" customWidth="1"/>
    <col min="9571" max="9571" width="5.625" style="1" customWidth="1"/>
    <col min="9572" max="9572" width="4.75" style="1" customWidth="1"/>
    <col min="9573" max="9573" width="5.25" style="1" customWidth="1"/>
    <col min="9574" max="9574" width="5" style="1" customWidth="1"/>
    <col min="9575" max="9575" width="4.625" style="1" customWidth="1"/>
    <col min="9576" max="9576" width="5.125" style="1" customWidth="1"/>
    <col min="9577" max="9577" width="5.375" style="1" customWidth="1"/>
    <col min="9578" max="9578" width="4.875" style="1" customWidth="1"/>
    <col min="9579" max="9579" width="5.5" style="1" customWidth="1"/>
    <col min="9580" max="9583" width="4.875" style="1" customWidth="1"/>
    <col min="9584" max="9584" width="5.375" style="1" customWidth="1"/>
    <col min="9585" max="9585" width="8.75" style="1" customWidth="1"/>
    <col min="9586" max="9589" width="9" style="1" hidden="1" customWidth="1"/>
    <col min="9590" max="9590" width="8.125" style="1" customWidth="1"/>
    <col min="9591" max="9591" width="9" style="1" hidden="1" customWidth="1"/>
    <col min="9592" max="9592" width="7.75" style="1" customWidth="1"/>
    <col min="9593" max="9593" width="6.625" style="1" customWidth="1"/>
    <col min="9594" max="9594" width="5.125" style="1" customWidth="1"/>
    <col min="9595" max="9819" width="9" style="1" customWidth="1"/>
    <col min="9820" max="9823" width="9" style="1"/>
    <col min="9824" max="9824" width="8" style="1" customWidth="1"/>
    <col min="9825" max="9825" width="9.625" style="1" customWidth="1"/>
    <col min="9826" max="9826" width="8.75" style="1" customWidth="1"/>
    <col min="9827" max="9827" width="5.625" style="1" customWidth="1"/>
    <col min="9828" max="9828" width="4.75" style="1" customWidth="1"/>
    <col min="9829" max="9829" width="5.25" style="1" customWidth="1"/>
    <col min="9830" max="9830" width="5" style="1" customWidth="1"/>
    <col min="9831" max="9831" width="4.625" style="1" customWidth="1"/>
    <col min="9832" max="9832" width="5.125" style="1" customWidth="1"/>
    <col min="9833" max="9833" width="5.375" style="1" customWidth="1"/>
    <col min="9834" max="9834" width="4.875" style="1" customWidth="1"/>
    <col min="9835" max="9835" width="5.5" style="1" customWidth="1"/>
    <col min="9836" max="9839" width="4.875" style="1" customWidth="1"/>
    <col min="9840" max="9840" width="5.375" style="1" customWidth="1"/>
    <col min="9841" max="9841" width="8.75" style="1" customWidth="1"/>
    <col min="9842" max="9845" width="9" style="1" hidden="1" customWidth="1"/>
    <col min="9846" max="9846" width="8.125" style="1" customWidth="1"/>
    <col min="9847" max="9847" width="9" style="1" hidden="1" customWidth="1"/>
    <col min="9848" max="9848" width="7.75" style="1" customWidth="1"/>
    <col min="9849" max="9849" width="6.625" style="1" customWidth="1"/>
    <col min="9850" max="9850" width="5.125" style="1" customWidth="1"/>
    <col min="9851" max="10075" width="9" style="1" customWidth="1"/>
    <col min="10076" max="10079" width="9" style="1"/>
    <col min="10080" max="10080" width="8" style="1" customWidth="1"/>
    <col min="10081" max="10081" width="9.625" style="1" customWidth="1"/>
    <col min="10082" max="10082" width="8.75" style="1" customWidth="1"/>
    <col min="10083" max="10083" width="5.625" style="1" customWidth="1"/>
    <col min="10084" max="10084" width="4.75" style="1" customWidth="1"/>
    <col min="10085" max="10085" width="5.25" style="1" customWidth="1"/>
    <col min="10086" max="10086" width="5" style="1" customWidth="1"/>
    <col min="10087" max="10087" width="4.625" style="1" customWidth="1"/>
    <col min="10088" max="10088" width="5.125" style="1" customWidth="1"/>
    <col min="10089" max="10089" width="5.375" style="1" customWidth="1"/>
    <col min="10090" max="10090" width="4.875" style="1" customWidth="1"/>
    <col min="10091" max="10091" width="5.5" style="1" customWidth="1"/>
    <col min="10092" max="10095" width="4.875" style="1" customWidth="1"/>
    <col min="10096" max="10096" width="5.375" style="1" customWidth="1"/>
    <col min="10097" max="10097" width="8.75" style="1" customWidth="1"/>
    <col min="10098" max="10101" width="9" style="1" hidden="1" customWidth="1"/>
    <col min="10102" max="10102" width="8.125" style="1" customWidth="1"/>
    <col min="10103" max="10103" width="9" style="1" hidden="1" customWidth="1"/>
    <col min="10104" max="10104" width="7.75" style="1" customWidth="1"/>
    <col min="10105" max="10105" width="6.625" style="1" customWidth="1"/>
    <col min="10106" max="10106" width="5.125" style="1" customWidth="1"/>
    <col min="10107" max="10331" width="9" style="1" customWidth="1"/>
    <col min="10332" max="10335" width="9" style="1"/>
    <col min="10336" max="10336" width="8" style="1" customWidth="1"/>
    <col min="10337" max="10337" width="9.625" style="1" customWidth="1"/>
    <col min="10338" max="10338" width="8.75" style="1" customWidth="1"/>
    <col min="10339" max="10339" width="5.625" style="1" customWidth="1"/>
    <col min="10340" max="10340" width="4.75" style="1" customWidth="1"/>
    <col min="10341" max="10341" width="5.25" style="1" customWidth="1"/>
    <col min="10342" max="10342" width="5" style="1" customWidth="1"/>
    <col min="10343" max="10343" width="4.625" style="1" customWidth="1"/>
    <col min="10344" max="10344" width="5.125" style="1" customWidth="1"/>
    <col min="10345" max="10345" width="5.375" style="1" customWidth="1"/>
    <col min="10346" max="10346" width="4.875" style="1" customWidth="1"/>
    <col min="10347" max="10347" width="5.5" style="1" customWidth="1"/>
    <col min="10348" max="10351" width="4.875" style="1" customWidth="1"/>
    <col min="10352" max="10352" width="5.375" style="1" customWidth="1"/>
    <col min="10353" max="10353" width="8.75" style="1" customWidth="1"/>
    <col min="10354" max="10357" width="9" style="1" hidden="1" customWidth="1"/>
    <col min="10358" max="10358" width="8.125" style="1" customWidth="1"/>
    <col min="10359" max="10359" width="9" style="1" hidden="1" customWidth="1"/>
    <col min="10360" max="10360" width="7.75" style="1" customWidth="1"/>
    <col min="10361" max="10361" width="6.625" style="1" customWidth="1"/>
    <col min="10362" max="10362" width="5.125" style="1" customWidth="1"/>
    <col min="10363" max="10587" width="9" style="1" customWidth="1"/>
    <col min="10588" max="10591" width="9" style="1"/>
    <col min="10592" max="10592" width="8" style="1" customWidth="1"/>
    <col min="10593" max="10593" width="9.625" style="1" customWidth="1"/>
    <col min="10594" max="10594" width="8.75" style="1" customWidth="1"/>
    <col min="10595" max="10595" width="5.625" style="1" customWidth="1"/>
    <col min="10596" max="10596" width="4.75" style="1" customWidth="1"/>
    <col min="10597" max="10597" width="5.25" style="1" customWidth="1"/>
    <col min="10598" max="10598" width="5" style="1" customWidth="1"/>
    <col min="10599" max="10599" width="4.625" style="1" customWidth="1"/>
    <col min="10600" max="10600" width="5.125" style="1" customWidth="1"/>
    <col min="10601" max="10601" width="5.375" style="1" customWidth="1"/>
    <col min="10602" max="10602" width="4.875" style="1" customWidth="1"/>
    <col min="10603" max="10603" width="5.5" style="1" customWidth="1"/>
    <col min="10604" max="10607" width="4.875" style="1" customWidth="1"/>
    <col min="10608" max="10608" width="5.375" style="1" customWidth="1"/>
    <col min="10609" max="10609" width="8.75" style="1" customWidth="1"/>
    <col min="10610" max="10613" width="9" style="1" hidden="1" customWidth="1"/>
    <col min="10614" max="10614" width="8.125" style="1" customWidth="1"/>
    <col min="10615" max="10615" width="9" style="1" hidden="1" customWidth="1"/>
    <col min="10616" max="10616" width="7.75" style="1" customWidth="1"/>
    <col min="10617" max="10617" width="6.625" style="1" customWidth="1"/>
    <col min="10618" max="10618" width="5.125" style="1" customWidth="1"/>
    <col min="10619" max="10843" width="9" style="1" customWidth="1"/>
    <col min="10844" max="10847" width="9" style="1"/>
    <col min="10848" max="10848" width="8" style="1" customWidth="1"/>
    <col min="10849" max="10849" width="9.625" style="1" customWidth="1"/>
    <col min="10850" max="10850" width="8.75" style="1" customWidth="1"/>
    <col min="10851" max="10851" width="5.625" style="1" customWidth="1"/>
    <col min="10852" max="10852" width="4.75" style="1" customWidth="1"/>
    <col min="10853" max="10853" width="5.25" style="1" customWidth="1"/>
    <col min="10854" max="10854" width="5" style="1" customWidth="1"/>
    <col min="10855" max="10855" width="4.625" style="1" customWidth="1"/>
    <col min="10856" max="10856" width="5.125" style="1" customWidth="1"/>
    <col min="10857" max="10857" width="5.375" style="1" customWidth="1"/>
    <col min="10858" max="10858" width="4.875" style="1" customWidth="1"/>
    <col min="10859" max="10859" width="5.5" style="1" customWidth="1"/>
    <col min="10860" max="10863" width="4.875" style="1" customWidth="1"/>
    <col min="10864" max="10864" width="5.375" style="1" customWidth="1"/>
    <col min="10865" max="10865" width="8.75" style="1" customWidth="1"/>
    <col min="10866" max="10869" width="9" style="1" hidden="1" customWidth="1"/>
    <col min="10870" max="10870" width="8.125" style="1" customWidth="1"/>
    <col min="10871" max="10871" width="9" style="1" hidden="1" customWidth="1"/>
    <col min="10872" max="10872" width="7.75" style="1" customWidth="1"/>
    <col min="10873" max="10873" width="6.625" style="1" customWidth="1"/>
    <col min="10874" max="10874" width="5.125" style="1" customWidth="1"/>
    <col min="10875" max="11099" width="9" style="1" customWidth="1"/>
    <col min="11100" max="11103" width="9" style="1"/>
    <col min="11104" max="11104" width="8" style="1" customWidth="1"/>
    <col min="11105" max="11105" width="9.625" style="1" customWidth="1"/>
    <col min="11106" max="11106" width="8.75" style="1" customWidth="1"/>
    <col min="11107" max="11107" width="5.625" style="1" customWidth="1"/>
    <col min="11108" max="11108" width="4.75" style="1" customWidth="1"/>
    <col min="11109" max="11109" width="5.25" style="1" customWidth="1"/>
    <col min="11110" max="11110" width="5" style="1" customWidth="1"/>
    <col min="11111" max="11111" width="4.625" style="1" customWidth="1"/>
    <col min="11112" max="11112" width="5.125" style="1" customWidth="1"/>
    <col min="11113" max="11113" width="5.375" style="1" customWidth="1"/>
    <col min="11114" max="11114" width="4.875" style="1" customWidth="1"/>
    <col min="11115" max="11115" width="5.5" style="1" customWidth="1"/>
    <col min="11116" max="11119" width="4.875" style="1" customWidth="1"/>
    <col min="11120" max="11120" width="5.375" style="1" customWidth="1"/>
    <col min="11121" max="11121" width="8.75" style="1" customWidth="1"/>
    <col min="11122" max="11125" width="9" style="1" hidden="1" customWidth="1"/>
    <col min="11126" max="11126" width="8.125" style="1" customWidth="1"/>
    <col min="11127" max="11127" width="9" style="1" hidden="1" customWidth="1"/>
    <col min="11128" max="11128" width="7.75" style="1" customWidth="1"/>
    <col min="11129" max="11129" width="6.625" style="1" customWidth="1"/>
    <col min="11130" max="11130" width="5.125" style="1" customWidth="1"/>
    <col min="11131" max="11355" width="9" style="1" customWidth="1"/>
    <col min="11356" max="11359" width="9" style="1"/>
    <col min="11360" max="11360" width="8" style="1" customWidth="1"/>
    <col min="11361" max="11361" width="9.625" style="1" customWidth="1"/>
    <col min="11362" max="11362" width="8.75" style="1" customWidth="1"/>
    <col min="11363" max="11363" width="5.625" style="1" customWidth="1"/>
    <col min="11364" max="11364" width="4.75" style="1" customWidth="1"/>
    <col min="11365" max="11365" width="5.25" style="1" customWidth="1"/>
    <col min="11366" max="11366" width="5" style="1" customWidth="1"/>
    <col min="11367" max="11367" width="4.625" style="1" customWidth="1"/>
    <col min="11368" max="11368" width="5.125" style="1" customWidth="1"/>
    <col min="11369" max="11369" width="5.375" style="1" customWidth="1"/>
    <col min="11370" max="11370" width="4.875" style="1" customWidth="1"/>
    <col min="11371" max="11371" width="5.5" style="1" customWidth="1"/>
    <col min="11372" max="11375" width="4.875" style="1" customWidth="1"/>
    <col min="11376" max="11376" width="5.375" style="1" customWidth="1"/>
    <col min="11377" max="11377" width="8.75" style="1" customWidth="1"/>
    <col min="11378" max="11381" width="9" style="1" hidden="1" customWidth="1"/>
    <col min="11382" max="11382" width="8.125" style="1" customWidth="1"/>
    <col min="11383" max="11383" width="9" style="1" hidden="1" customWidth="1"/>
    <col min="11384" max="11384" width="7.75" style="1" customWidth="1"/>
    <col min="11385" max="11385" width="6.625" style="1" customWidth="1"/>
    <col min="11386" max="11386" width="5.125" style="1" customWidth="1"/>
    <col min="11387" max="11611" width="9" style="1" customWidth="1"/>
    <col min="11612" max="11615" width="9" style="1"/>
    <col min="11616" max="11616" width="8" style="1" customWidth="1"/>
    <col min="11617" max="11617" width="9.625" style="1" customWidth="1"/>
    <col min="11618" max="11618" width="8.75" style="1" customWidth="1"/>
    <col min="11619" max="11619" width="5.625" style="1" customWidth="1"/>
    <col min="11620" max="11620" width="4.75" style="1" customWidth="1"/>
    <col min="11621" max="11621" width="5.25" style="1" customWidth="1"/>
    <col min="11622" max="11622" width="5" style="1" customWidth="1"/>
    <col min="11623" max="11623" width="4.625" style="1" customWidth="1"/>
    <col min="11624" max="11624" width="5.125" style="1" customWidth="1"/>
    <col min="11625" max="11625" width="5.375" style="1" customWidth="1"/>
    <col min="11626" max="11626" width="4.875" style="1" customWidth="1"/>
    <col min="11627" max="11627" width="5.5" style="1" customWidth="1"/>
    <col min="11628" max="11631" width="4.875" style="1" customWidth="1"/>
    <col min="11632" max="11632" width="5.375" style="1" customWidth="1"/>
    <col min="11633" max="11633" width="8.75" style="1" customWidth="1"/>
    <col min="11634" max="11637" width="9" style="1" hidden="1" customWidth="1"/>
    <col min="11638" max="11638" width="8.125" style="1" customWidth="1"/>
    <col min="11639" max="11639" width="9" style="1" hidden="1" customWidth="1"/>
    <col min="11640" max="11640" width="7.75" style="1" customWidth="1"/>
    <col min="11641" max="11641" width="6.625" style="1" customWidth="1"/>
    <col min="11642" max="11642" width="5.125" style="1" customWidth="1"/>
    <col min="11643" max="11867" width="9" style="1" customWidth="1"/>
    <col min="11868" max="11871" width="9" style="1"/>
    <col min="11872" max="11872" width="8" style="1" customWidth="1"/>
    <col min="11873" max="11873" width="9.625" style="1" customWidth="1"/>
    <col min="11874" max="11874" width="8.75" style="1" customWidth="1"/>
    <col min="11875" max="11875" width="5.625" style="1" customWidth="1"/>
    <col min="11876" max="11876" width="4.75" style="1" customWidth="1"/>
    <col min="11877" max="11877" width="5.25" style="1" customWidth="1"/>
    <col min="11878" max="11878" width="5" style="1" customWidth="1"/>
    <col min="11879" max="11879" width="4.625" style="1" customWidth="1"/>
    <col min="11880" max="11880" width="5.125" style="1" customWidth="1"/>
    <col min="11881" max="11881" width="5.375" style="1" customWidth="1"/>
    <col min="11882" max="11882" width="4.875" style="1" customWidth="1"/>
    <col min="11883" max="11883" width="5.5" style="1" customWidth="1"/>
    <col min="11884" max="11887" width="4.875" style="1" customWidth="1"/>
    <col min="11888" max="11888" width="5.375" style="1" customWidth="1"/>
    <col min="11889" max="11889" width="8.75" style="1" customWidth="1"/>
    <col min="11890" max="11893" width="9" style="1" hidden="1" customWidth="1"/>
    <col min="11894" max="11894" width="8.125" style="1" customWidth="1"/>
    <col min="11895" max="11895" width="9" style="1" hidden="1" customWidth="1"/>
    <col min="11896" max="11896" width="7.75" style="1" customWidth="1"/>
    <col min="11897" max="11897" width="6.625" style="1" customWidth="1"/>
    <col min="11898" max="11898" width="5.125" style="1" customWidth="1"/>
    <col min="11899" max="12123" width="9" style="1" customWidth="1"/>
    <col min="12124" max="12127" width="9" style="1"/>
    <col min="12128" max="12128" width="8" style="1" customWidth="1"/>
    <col min="12129" max="12129" width="9.625" style="1" customWidth="1"/>
    <col min="12130" max="12130" width="8.75" style="1" customWidth="1"/>
    <col min="12131" max="12131" width="5.625" style="1" customWidth="1"/>
    <col min="12132" max="12132" width="4.75" style="1" customWidth="1"/>
    <col min="12133" max="12133" width="5.25" style="1" customWidth="1"/>
    <col min="12134" max="12134" width="5" style="1" customWidth="1"/>
    <col min="12135" max="12135" width="4.625" style="1" customWidth="1"/>
    <col min="12136" max="12136" width="5.125" style="1" customWidth="1"/>
    <col min="12137" max="12137" width="5.375" style="1" customWidth="1"/>
    <col min="12138" max="12138" width="4.875" style="1" customWidth="1"/>
    <col min="12139" max="12139" width="5.5" style="1" customWidth="1"/>
    <col min="12140" max="12143" width="4.875" style="1" customWidth="1"/>
    <col min="12144" max="12144" width="5.375" style="1" customWidth="1"/>
    <col min="12145" max="12145" width="8.75" style="1" customWidth="1"/>
    <col min="12146" max="12149" width="9" style="1" hidden="1" customWidth="1"/>
    <col min="12150" max="12150" width="8.125" style="1" customWidth="1"/>
    <col min="12151" max="12151" width="9" style="1" hidden="1" customWidth="1"/>
    <col min="12152" max="12152" width="7.75" style="1" customWidth="1"/>
    <col min="12153" max="12153" width="6.625" style="1" customWidth="1"/>
    <col min="12154" max="12154" width="5.125" style="1" customWidth="1"/>
    <col min="12155" max="12379" width="9" style="1" customWidth="1"/>
    <col min="12380" max="12383" width="9" style="1"/>
    <col min="12384" max="12384" width="8" style="1" customWidth="1"/>
    <col min="12385" max="12385" width="9.625" style="1" customWidth="1"/>
    <col min="12386" max="12386" width="8.75" style="1" customWidth="1"/>
    <col min="12387" max="12387" width="5.625" style="1" customWidth="1"/>
    <col min="12388" max="12388" width="4.75" style="1" customWidth="1"/>
    <col min="12389" max="12389" width="5.25" style="1" customWidth="1"/>
    <col min="12390" max="12390" width="5" style="1" customWidth="1"/>
    <col min="12391" max="12391" width="4.625" style="1" customWidth="1"/>
    <col min="12392" max="12392" width="5.125" style="1" customWidth="1"/>
    <col min="12393" max="12393" width="5.375" style="1" customWidth="1"/>
    <col min="12394" max="12394" width="4.875" style="1" customWidth="1"/>
    <col min="12395" max="12395" width="5.5" style="1" customWidth="1"/>
    <col min="12396" max="12399" width="4.875" style="1" customWidth="1"/>
    <col min="12400" max="12400" width="5.375" style="1" customWidth="1"/>
    <col min="12401" max="12401" width="8.75" style="1" customWidth="1"/>
    <col min="12402" max="12405" width="9" style="1" hidden="1" customWidth="1"/>
    <col min="12406" max="12406" width="8.125" style="1" customWidth="1"/>
    <col min="12407" max="12407" width="9" style="1" hidden="1" customWidth="1"/>
    <col min="12408" max="12408" width="7.75" style="1" customWidth="1"/>
    <col min="12409" max="12409" width="6.625" style="1" customWidth="1"/>
    <col min="12410" max="12410" width="5.125" style="1" customWidth="1"/>
    <col min="12411" max="12635" width="9" style="1" customWidth="1"/>
    <col min="12636" max="12639" width="9" style="1"/>
    <col min="12640" max="12640" width="8" style="1" customWidth="1"/>
    <col min="12641" max="12641" width="9.625" style="1" customWidth="1"/>
    <col min="12642" max="12642" width="8.75" style="1" customWidth="1"/>
    <col min="12643" max="12643" width="5.625" style="1" customWidth="1"/>
    <col min="12644" max="12644" width="4.75" style="1" customWidth="1"/>
    <col min="12645" max="12645" width="5.25" style="1" customWidth="1"/>
    <col min="12646" max="12646" width="5" style="1" customWidth="1"/>
    <col min="12647" max="12647" width="4.625" style="1" customWidth="1"/>
    <col min="12648" max="12648" width="5.125" style="1" customWidth="1"/>
    <col min="12649" max="12649" width="5.375" style="1" customWidth="1"/>
    <col min="12650" max="12650" width="4.875" style="1" customWidth="1"/>
    <col min="12651" max="12651" width="5.5" style="1" customWidth="1"/>
    <col min="12652" max="12655" width="4.875" style="1" customWidth="1"/>
    <col min="12656" max="12656" width="5.375" style="1" customWidth="1"/>
    <col min="12657" max="12657" width="8.75" style="1" customWidth="1"/>
    <col min="12658" max="12661" width="9" style="1" hidden="1" customWidth="1"/>
    <col min="12662" max="12662" width="8.125" style="1" customWidth="1"/>
    <col min="12663" max="12663" width="9" style="1" hidden="1" customWidth="1"/>
    <col min="12664" max="12664" width="7.75" style="1" customWidth="1"/>
    <col min="12665" max="12665" width="6.625" style="1" customWidth="1"/>
    <col min="12666" max="12666" width="5.125" style="1" customWidth="1"/>
    <col min="12667" max="12891" width="9" style="1" customWidth="1"/>
    <col min="12892" max="12895" width="9" style="1"/>
    <col min="12896" max="12896" width="8" style="1" customWidth="1"/>
    <col min="12897" max="12897" width="9.625" style="1" customWidth="1"/>
    <col min="12898" max="12898" width="8.75" style="1" customWidth="1"/>
    <col min="12899" max="12899" width="5.625" style="1" customWidth="1"/>
    <col min="12900" max="12900" width="4.75" style="1" customWidth="1"/>
    <col min="12901" max="12901" width="5.25" style="1" customWidth="1"/>
    <col min="12902" max="12902" width="5" style="1" customWidth="1"/>
    <col min="12903" max="12903" width="4.625" style="1" customWidth="1"/>
    <col min="12904" max="12904" width="5.125" style="1" customWidth="1"/>
    <col min="12905" max="12905" width="5.375" style="1" customWidth="1"/>
    <col min="12906" max="12906" width="4.875" style="1" customWidth="1"/>
    <col min="12907" max="12907" width="5.5" style="1" customWidth="1"/>
    <col min="12908" max="12911" width="4.875" style="1" customWidth="1"/>
    <col min="12912" max="12912" width="5.375" style="1" customWidth="1"/>
    <col min="12913" max="12913" width="8.75" style="1" customWidth="1"/>
    <col min="12914" max="12917" width="9" style="1" hidden="1" customWidth="1"/>
    <col min="12918" max="12918" width="8.125" style="1" customWidth="1"/>
    <col min="12919" max="12919" width="9" style="1" hidden="1" customWidth="1"/>
    <col min="12920" max="12920" width="7.75" style="1" customWidth="1"/>
    <col min="12921" max="12921" width="6.625" style="1" customWidth="1"/>
    <col min="12922" max="12922" width="5.125" style="1" customWidth="1"/>
    <col min="12923" max="13147" width="9" style="1" customWidth="1"/>
    <col min="13148" max="13151" width="9" style="1"/>
    <col min="13152" max="13152" width="8" style="1" customWidth="1"/>
    <col min="13153" max="13153" width="9.625" style="1" customWidth="1"/>
    <col min="13154" max="13154" width="8.75" style="1" customWidth="1"/>
    <col min="13155" max="13155" width="5.625" style="1" customWidth="1"/>
    <col min="13156" max="13156" width="4.75" style="1" customWidth="1"/>
    <col min="13157" max="13157" width="5.25" style="1" customWidth="1"/>
    <col min="13158" max="13158" width="5" style="1" customWidth="1"/>
    <col min="13159" max="13159" width="4.625" style="1" customWidth="1"/>
    <col min="13160" max="13160" width="5.125" style="1" customWidth="1"/>
    <col min="13161" max="13161" width="5.375" style="1" customWidth="1"/>
    <col min="13162" max="13162" width="4.875" style="1" customWidth="1"/>
    <col min="13163" max="13163" width="5.5" style="1" customWidth="1"/>
    <col min="13164" max="13167" width="4.875" style="1" customWidth="1"/>
    <col min="13168" max="13168" width="5.375" style="1" customWidth="1"/>
    <col min="13169" max="13169" width="8.75" style="1" customWidth="1"/>
    <col min="13170" max="13173" width="9" style="1" hidden="1" customWidth="1"/>
    <col min="13174" max="13174" width="8.125" style="1" customWidth="1"/>
    <col min="13175" max="13175" width="9" style="1" hidden="1" customWidth="1"/>
    <col min="13176" max="13176" width="7.75" style="1" customWidth="1"/>
    <col min="13177" max="13177" width="6.625" style="1" customWidth="1"/>
    <col min="13178" max="13178" width="5.125" style="1" customWidth="1"/>
    <col min="13179" max="13403" width="9" style="1" customWidth="1"/>
    <col min="13404" max="13407" width="9" style="1"/>
    <col min="13408" max="13408" width="8" style="1" customWidth="1"/>
    <col min="13409" max="13409" width="9.625" style="1" customWidth="1"/>
    <col min="13410" max="13410" width="8.75" style="1" customWidth="1"/>
    <col min="13411" max="13411" width="5.625" style="1" customWidth="1"/>
    <col min="13412" max="13412" width="4.75" style="1" customWidth="1"/>
    <col min="13413" max="13413" width="5.25" style="1" customWidth="1"/>
    <col min="13414" max="13414" width="5" style="1" customWidth="1"/>
    <col min="13415" max="13415" width="4.625" style="1" customWidth="1"/>
    <col min="13416" max="13416" width="5.125" style="1" customWidth="1"/>
    <col min="13417" max="13417" width="5.375" style="1" customWidth="1"/>
    <col min="13418" max="13418" width="4.875" style="1" customWidth="1"/>
    <col min="13419" max="13419" width="5.5" style="1" customWidth="1"/>
    <col min="13420" max="13423" width="4.875" style="1" customWidth="1"/>
    <col min="13424" max="13424" width="5.375" style="1" customWidth="1"/>
    <col min="13425" max="13425" width="8.75" style="1" customWidth="1"/>
    <col min="13426" max="13429" width="9" style="1" hidden="1" customWidth="1"/>
    <col min="13430" max="13430" width="8.125" style="1" customWidth="1"/>
    <col min="13431" max="13431" width="9" style="1" hidden="1" customWidth="1"/>
    <col min="13432" max="13432" width="7.75" style="1" customWidth="1"/>
    <col min="13433" max="13433" width="6.625" style="1" customWidth="1"/>
    <col min="13434" max="13434" width="5.125" style="1" customWidth="1"/>
    <col min="13435" max="13659" width="9" style="1" customWidth="1"/>
    <col min="13660" max="13663" width="9" style="1"/>
    <col min="13664" max="13664" width="8" style="1" customWidth="1"/>
    <col min="13665" max="13665" width="9.625" style="1" customWidth="1"/>
    <col min="13666" max="13666" width="8.75" style="1" customWidth="1"/>
    <col min="13667" max="13667" width="5.625" style="1" customWidth="1"/>
    <col min="13668" max="13668" width="4.75" style="1" customWidth="1"/>
    <col min="13669" max="13669" width="5.25" style="1" customWidth="1"/>
    <col min="13670" max="13670" width="5" style="1" customWidth="1"/>
    <col min="13671" max="13671" width="4.625" style="1" customWidth="1"/>
    <col min="13672" max="13672" width="5.125" style="1" customWidth="1"/>
    <col min="13673" max="13673" width="5.375" style="1" customWidth="1"/>
    <col min="13674" max="13674" width="4.875" style="1" customWidth="1"/>
    <col min="13675" max="13675" width="5.5" style="1" customWidth="1"/>
    <col min="13676" max="13679" width="4.875" style="1" customWidth="1"/>
    <col min="13680" max="13680" width="5.375" style="1" customWidth="1"/>
    <col min="13681" max="13681" width="8.75" style="1" customWidth="1"/>
    <col min="13682" max="13685" width="9" style="1" hidden="1" customWidth="1"/>
    <col min="13686" max="13686" width="8.125" style="1" customWidth="1"/>
    <col min="13687" max="13687" width="9" style="1" hidden="1" customWidth="1"/>
    <col min="13688" max="13688" width="7.75" style="1" customWidth="1"/>
    <col min="13689" max="13689" width="6.625" style="1" customWidth="1"/>
    <col min="13690" max="13690" width="5.125" style="1" customWidth="1"/>
    <col min="13691" max="13915" width="9" style="1" customWidth="1"/>
    <col min="13916" max="13919" width="9" style="1"/>
    <col min="13920" max="13920" width="8" style="1" customWidth="1"/>
    <col min="13921" max="13921" width="9.625" style="1" customWidth="1"/>
    <col min="13922" max="13922" width="8.75" style="1" customWidth="1"/>
    <col min="13923" max="13923" width="5.625" style="1" customWidth="1"/>
    <col min="13924" max="13924" width="4.75" style="1" customWidth="1"/>
    <col min="13925" max="13925" width="5.25" style="1" customWidth="1"/>
    <col min="13926" max="13926" width="5" style="1" customWidth="1"/>
    <col min="13927" max="13927" width="4.625" style="1" customWidth="1"/>
    <col min="13928" max="13928" width="5.125" style="1" customWidth="1"/>
    <col min="13929" max="13929" width="5.375" style="1" customWidth="1"/>
    <col min="13930" max="13930" width="4.875" style="1" customWidth="1"/>
    <col min="13931" max="13931" width="5.5" style="1" customWidth="1"/>
    <col min="13932" max="13935" width="4.875" style="1" customWidth="1"/>
    <col min="13936" max="13936" width="5.375" style="1" customWidth="1"/>
    <col min="13937" max="13937" width="8.75" style="1" customWidth="1"/>
    <col min="13938" max="13941" width="9" style="1" hidden="1" customWidth="1"/>
    <col min="13942" max="13942" width="8.125" style="1" customWidth="1"/>
    <col min="13943" max="13943" width="9" style="1" hidden="1" customWidth="1"/>
    <col min="13944" max="13944" width="7.75" style="1" customWidth="1"/>
    <col min="13945" max="13945" width="6.625" style="1" customWidth="1"/>
    <col min="13946" max="13946" width="5.125" style="1" customWidth="1"/>
    <col min="13947" max="14171" width="9" style="1" customWidth="1"/>
    <col min="14172" max="14175" width="9" style="1"/>
    <col min="14176" max="14176" width="8" style="1" customWidth="1"/>
    <col min="14177" max="14177" width="9.625" style="1" customWidth="1"/>
    <col min="14178" max="14178" width="8.75" style="1" customWidth="1"/>
    <col min="14179" max="14179" width="5.625" style="1" customWidth="1"/>
    <col min="14180" max="14180" width="4.75" style="1" customWidth="1"/>
    <col min="14181" max="14181" width="5.25" style="1" customWidth="1"/>
    <col min="14182" max="14182" width="5" style="1" customWidth="1"/>
    <col min="14183" max="14183" width="4.625" style="1" customWidth="1"/>
    <col min="14184" max="14184" width="5.125" style="1" customWidth="1"/>
    <col min="14185" max="14185" width="5.375" style="1" customWidth="1"/>
    <col min="14186" max="14186" width="4.875" style="1" customWidth="1"/>
    <col min="14187" max="14187" width="5.5" style="1" customWidth="1"/>
    <col min="14188" max="14191" width="4.875" style="1" customWidth="1"/>
    <col min="14192" max="14192" width="5.375" style="1" customWidth="1"/>
    <col min="14193" max="14193" width="8.75" style="1" customWidth="1"/>
    <col min="14194" max="14197" width="9" style="1" hidden="1" customWidth="1"/>
    <col min="14198" max="14198" width="8.125" style="1" customWidth="1"/>
    <col min="14199" max="14199" width="9" style="1" hidden="1" customWidth="1"/>
    <col min="14200" max="14200" width="7.75" style="1" customWidth="1"/>
    <col min="14201" max="14201" width="6.625" style="1" customWidth="1"/>
    <col min="14202" max="14202" width="5.125" style="1" customWidth="1"/>
    <col min="14203" max="14427" width="9" style="1" customWidth="1"/>
    <col min="14428" max="14431" width="9" style="1"/>
    <col min="14432" max="14432" width="8" style="1" customWidth="1"/>
    <col min="14433" max="14433" width="9.625" style="1" customWidth="1"/>
    <col min="14434" max="14434" width="8.75" style="1" customWidth="1"/>
    <col min="14435" max="14435" width="5.625" style="1" customWidth="1"/>
    <col min="14436" max="14436" width="4.75" style="1" customWidth="1"/>
    <col min="14437" max="14437" width="5.25" style="1" customWidth="1"/>
    <col min="14438" max="14438" width="5" style="1" customWidth="1"/>
    <col min="14439" max="14439" width="4.625" style="1" customWidth="1"/>
    <col min="14440" max="14440" width="5.125" style="1" customWidth="1"/>
    <col min="14441" max="14441" width="5.375" style="1" customWidth="1"/>
    <col min="14442" max="14442" width="4.875" style="1" customWidth="1"/>
    <col min="14443" max="14443" width="5.5" style="1" customWidth="1"/>
    <col min="14444" max="14447" width="4.875" style="1" customWidth="1"/>
    <col min="14448" max="14448" width="5.375" style="1" customWidth="1"/>
    <col min="14449" max="14449" width="8.75" style="1" customWidth="1"/>
    <col min="14450" max="14453" width="9" style="1" hidden="1" customWidth="1"/>
    <col min="14454" max="14454" width="8.125" style="1" customWidth="1"/>
    <col min="14455" max="14455" width="9" style="1" hidden="1" customWidth="1"/>
    <col min="14456" max="14456" width="7.75" style="1" customWidth="1"/>
    <col min="14457" max="14457" width="6.625" style="1" customWidth="1"/>
    <col min="14458" max="14458" width="5.125" style="1" customWidth="1"/>
    <col min="14459" max="14683" width="9" style="1" customWidth="1"/>
    <col min="14684" max="14687" width="9" style="1"/>
    <col min="14688" max="14688" width="8" style="1" customWidth="1"/>
    <col min="14689" max="14689" width="9.625" style="1" customWidth="1"/>
    <col min="14690" max="14690" width="8.75" style="1" customWidth="1"/>
    <col min="14691" max="14691" width="5.625" style="1" customWidth="1"/>
    <col min="14692" max="14692" width="4.75" style="1" customWidth="1"/>
    <col min="14693" max="14693" width="5.25" style="1" customWidth="1"/>
    <col min="14694" max="14694" width="5" style="1" customWidth="1"/>
    <col min="14695" max="14695" width="4.625" style="1" customWidth="1"/>
    <col min="14696" max="14696" width="5.125" style="1" customWidth="1"/>
    <col min="14697" max="14697" width="5.375" style="1" customWidth="1"/>
    <col min="14698" max="14698" width="4.875" style="1" customWidth="1"/>
    <col min="14699" max="14699" width="5.5" style="1" customWidth="1"/>
    <col min="14700" max="14703" width="4.875" style="1" customWidth="1"/>
    <col min="14704" max="14704" width="5.375" style="1" customWidth="1"/>
    <col min="14705" max="14705" width="8.75" style="1" customWidth="1"/>
    <col min="14706" max="14709" width="9" style="1" hidden="1" customWidth="1"/>
    <col min="14710" max="14710" width="8.125" style="1" customWidth="1"/>
    <col min="14711" max="14711" width="9" style="1" hidden="1" customWidth="1"/>
    <col min="14712" max="14712" width="7.75" style="1" customWidth="1"/>
    <col min="14713" max="14713" width="6.625" style="1" customWidth="1"/>
    <col min="14714" max="14714" width="5.125" style="1" customWidth="1"/>
    <col min="14715" max="14939" width="9" style="1" customWidth="1"/>
    <col min="14940" max="14943" width="9" style="1"/>
    <col min="14944" max="14944" width="8" style="1" customWidth="1"/>
    <col min="14945" max="14945" width="9.625" style="1" customWidth="1"/>
    <col min="14946" max="14946" width="8.75" style="1" customWidth="1"/>
    <col min="14947" max="14947" width="5.625" style="1" customWidth="1"/>
    <col min="14948" max="14948" width="4.75" style="1" customWidth="1"/>
    <col min="14949" max="14949" width="5.25" style="1" customWidth="1"/>
    <col min="14950" max="14950" width="5" style="1" customWidth="1"/>
    <col min="14951" max="14951" width="4.625" style="1" customWidth="1"/>
    <col min="14952" max="14952" width="5.125" style="1" customWidth="1"/>
    <col min="14953" max="14953" width="5.375" style="1" customWidth="1"/>
    <col min="14954" max="14954" width="4.875" style="1" customWidth="1"/>
    <col min="14955" max="14955" width="5.5" style="1" customWidth="1"/>
    <col min="14956" max="14959" width="4.875" style="1" customWidth="1"/>
    <col min="14960" max="14960" width="5.375" style="1" customWidth="1"/>
    <col min="14961" max="14961" width="8.75" style="1" customWidth="1"/>
    <col min="14962" max="14965" width="9" style="1" hidden="1" customWidth="1"/>
    <col min="14966" max="14966" width="8.125" style="1" customWidth="1"/>
    <col min="14967" max="14967" width="9" style="1" hidden="1" customWidth="1"/>
    <col min="14968" max="14968" width="7.75" style="1" customWidth="1"/>
    <col min="14969" max="14969" width="6.625" style="1" customWidth="1"/>
    <col min="14970" max="14970" width="5.125" style="1" customWidth="1"/>
    <col min="14971" max="15195" width="9" style="1" customWidth="1"/>
    <col min="15196" max="15199" width="9" style="1"/>
    <col min="15200" max="15200" width="8" style="1" customWidth="1"/>
    <col min="15201" max="15201" width="9.625" style="1" customWidth="1"/>
    <col min="15202" max="15202" width="8.75" style="1" customWidth="1"/>
    <col min="15203" max="15203" width="5.625" style="1" customWidth="1"/>
    <col min="15204" max="15204" width="4.75" style="1" customWidth="1"/>
    <col min="15205" max="15205" width="5.25" style="1" customWidth="1"/>
    <col min="15206" max="15206" width="5" style="1" customWidth="1"/>
    <col min="15207" max="15207" width="4.625" style="1" customWidth="1"/>
    <col min="15208" max="15208" width="5.125" style="1" customWidth="1"/>
    <col min="15209" max="15209" width="5.375" style="1" customWidth="1"/>
    <col min="15210" max="15210" width="4.875" style="1" customWidth="1"/>
    <col min="15211" max="15211" width="5.5" style="1" customWidth="1"/>
    <col min="15212" max="15215" width="4.875" style="1" customWidth="1"/>
    <col min="15216" max="15216" width="5.375" style="1" customWidth="1"/>
    <col min="15217" max="15217" width="8.75" style="1" customWidth="1"/>
    <col min="15218" max="15221" width="9" style="1" hidden="1" customWidth="1"/>
    <col min="15222" max="15222" width="8.125" style="1" customWidth="1"/>
    <col min="15223" max="15223" width="9" style="1" hidden="1" customWidth="1"/>
    <col min="15224" max="15224" width="7.75" style="1" customWidth="1"/>
    <col min="15225" max="15225" width="6.625" style="1" customWidth="1"/>
    <col min="15226" max="15226" width="5.125" style="1" customWidth="1"/>
    <col min="15227" max="15451" width="9" style="1" customWidth="1"/>
    <col min="15452" max="15455" width="9" style="1"/>
    <col min="15456" max="15456" width="8" style="1" customWidth="1"/>
    <col min="15457" max="15457" width="9.625" style="1" customWidth="1"/>
    <col min="15458" max="15458" width="8.75" style="1" customWidth="1"/>
    <col min="15459" max="15459" width="5.625" style="1" customWidth="1"/>
    <col min="15460" max="15460" width="4.75" style="1" customWidth="1"/>
    <col min="15461" max="15461" width="5.25" style="1" customWidth="1"/>
    <col min="15462" max="15462" width="5" style="1" customWidth="1"/>
    <col min="15463" max="15463" width="4.625" style="1" customWidth="1"/>
    <col min="15464" max="15464" width="5.125" style="1" customWidth="1"/>
    <col min="15465" max="15465" width="5.375" style="1" customWidth="1"/>
    <col min="15466" max="15466" width="4.875" style="1" customWidth="1"/>
    <col min="15467" max="15467" width="5.5" style="1" customWidth="1"/>
    <col min="15468" max="15471" width="4.875" style="1" customWidth="1"/>
    <col min="15472" max="15472" width="5.375" style="1" customWidth="1"/>
    <col min="15473" max="15473" width="8.75" style="1" customWidth="1"/>
    <col min="15474" max="15477" width="9" style="1" hidden="1" customWidth="1"/>
    <col min="15478" max="15478" width="8.125" style="1" customWidth="1"/>
    <col min="15479" max="15479" width="9" style="1" hidden="1" customWidth="1"/>
    <col min="15480" max="15480" width="7.75" style="1" customWidth="1"/>
    <col min="15481" max="15481" width="6.625" style="1" customWidth="1"/>
    <col min="15482" max="15482" width="5.125" style="1" customWidth="1"/>
    <col min="15483" max="15707" width="9" style="1" customWidth="1"/>
    <col min="15708" max="15711" width="9" style="1"/>
    <col min="15712" max="15712" width="8" style="1" customWidth="1"/>
    <col min="15713" max="15713" width="9.625" style="1" customWidth="1"/>
    <col min="15714" max="15714" width="8.75" style="1" customWidth="1"/>
    <col min="15715" max="15715" width="5.625" style="1" customWidth="1"/>
    <col min="15716" max="15716" width="4.75" style="1" customWidth="1"/>
    <col min="15717" max="15717" width="5.25" style="1" customWidth="1"/>
    <col min="15718" max="15718" width="5" style="1" customWidth="1"/>
    <col min="15719" max="15719" width="4.625" style="1" customWidth="1"/>
    <col min="15720" max="15720" width="5.125" style="1" customWidth="1"/>
    <col min="15721" max="15721" width="5.375" style="1" customWidth="1"/>
    <col min="15722" max="15722" width="4.875" style="1" customWidth="1"/>
    <col min="15723" max="15723" width="5.5" style="1" customWidth="1"/>
    <col min="15724" max="15727" width="4.875" style="1" customWidth="1"/>
    <col min="15728" max="15728" width="5.375" style="1" customWidth="1"/>
    <col min="15729" max="15729" width="8.75" style="1" customWidth="1"/>
    <col min="15730" max="15733" width="9" style="1" hidden="1" customWidth="1"/>
    <col min="15734" max="15734" width="8.125" style="1" customWidth="1"/>
    <col min="15735" max="15735" width="9" style="1" hidden="1" customWidth="1"/>
    <col min="15736" max="15736" width="7.75" style="1" customWidth="1"/>
    <col min="15737" max="15737" width="6.625" style="1" customWidth="1"/>
    <col min="15738" max="15738" width="5.125" style="1" customWidth="1"/>
    <col min="15739" max="15963" width="9" style="1" customWidth="1"/>
    <col min="15964" max="15974" width="9" style="1"/>
    <col min="15975" max="16044" width="9" style="11"/>
  </cols>
  <sheetData>
    <row r="1" ht="18" customHeight="1" spans="1:20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="1" customFormat="1" ht="18" customHeight="1" spans="1:20">
      <c r="A2" s="13" t="s">
        <v>1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36"/>
      <c r="T2" s="36"/>
    </row>
    <row r="3" s="1" customFormat="1" ht="15" customHeight="1" spans="1:20">
      <c r="A3" s="15" t="s">
        <v>2</v>
      </c>
      <c r="B3" s="16" t="s">
        <v>3</v>
      </c>
      <c r="C3" s="17" t="s">
        <v>4</v>
      </c>
      <c r="D3" s="18" t="s">
        <v>5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37" t="s">
        <v>6</v>
      </c>
      <c r="S3" s="38" t="s">
        <v>7</v>
      </c>
      <c r="T3" s="39" t="s">
        <v>8</v>
      </c>
    </row>
    <row r="4" s="1" customFormat="1" ht="12.75" customHeight="1" spans="1:20">
      <c r="A4" s="20"/>
      <c r="B4" s="21"/>
      <c r="C4" s="17"/>
      <c r="D4" s="17">
        <v>12</v>
      </c>
      <c r="E4" s="17"/>
      <c r="F4" s="17">
        <v>13</v>
      </c>
      <c r="G4" s="17"/>
      <c r="H4" s="17">
        <v>14</v>
      </c>
      <c r="I4" s="17"/>
      <c r="J4" s="17">
        <v>15</v>
      </c>
      <c r="K4" s="17"/>
      <c r="L4" s="17">
        <v>16</v>
      </c>
      <c r="M4" s="17"/>
      <c r="N4" s="17">
        <v>17</v>
      </c>
      <c r="O4" s="17"/>
      <c r="P4" s="17">
        <v>18</v>
      </c>
      <c r="Q4" s="17"/>
      <c r="R4" s="37"/>
      <c r="S4" s="38"/>
      <c r="T4" s="39"/>
    </row>
    <row r="5" s="1" customFormat="1" ht="17.1" customHeight="1" spans="1:20">
      <c r="A5" s="17"/>
      <c r="B5" s="22"/>
      <c r="C5" s="20"/>
      <c r="D5" s="23" t="s">
        <v>9</v>
      </c>
      <c r="E5" s="24" t="s">
        <v>10</v>
      </c>
      <c r="F5" s="23" t="s">
        <v>9</v>
      </c>
      <c r="G5" s="24" t="s">
        <v>10</v>
      </c>
      <c r="H5" s="23" t="s">
        <v>9</v>
      </c>
      <c r="I5" s="24" t="s">
        <v>10</v>
      </c>
      <c r="J5" s="23" t="s">
        <v>9</v>
      </c>
      <c r="K5" s="24" t="s">
        <v>10</v>
      </c>
      <c r="L5" s="23" t="s">
        <v>9</v>
      </c>
      <c r="M5" s="24" t="s">
        <v>10</v>
      </c>
      <c r="N5" s="23" t="s">
        <v>9</v>
      </c>
      <c r="O5" s="24" t="s">
        <v>10</v>
      </c>
      <c r="P5" s="23" t="s">
        <v>9</v>
      </c>
      <c r="Q5" s="24" t="s">
        <v>10</v>
      </c>
      <c r="R5" s="40"/>
      <c r="S5" s="41"/>
      <c r="T5" s="39"/>
    </row>
    <row r="6" s="1" customFormat="1" ht="17.1" customHeight="1" spans="1:20">
      <c r="A6" s="23" t="s">
        <v>11</v>
      </c>
      <c r="B6" s="23" t="s">
        <v>12</v>
      </c>
      <c r="C6" s="25" t="s">
        <v>13</v>
      </c>
      <c r="D6" s="26">
        <v>3.38</v>
      </c>
      <c r="E6" s="26">
        <v>3.38</v>
      </c>
      <c r="F6" s="26">
        <v>3.38</v>
      </c>
      <c r="G6" s="26">
        <v>3.38</v>
      </c>
      <c r="H6" s="26">
        <v>3.38</v>
      </c>
      <c r="I6" s="26">
        <v>3.38</v>
      </c>
      <c r="J6" s="26">
        <v>3.38</v>
      </c>
      <c r="K6" s="26">
        <v>3.38</v>
      </c>
      <c r="L6" s="26">
        <v>3.38</v>
      </c>
      <c r="M6" s="26">
        <v>3.38</v>
      </c>
      <c r="N6" s="26">
        <v>3.38</v>
      </c>
      <c r="O6" s="26">
        <v>3.38</v>
      </c>
      <c r="P6" s="26">
        <v>3.38</v>
      </c>
      <c r="Q6" s="26">
        <v>3.38</v>
      </c>
      <c r="R6" s="42">
        <f t="shared" ref="R6:R36" si="0">AVERAGE(D6:Q6)</f>
        <v>3.38</v>
      </c>
      <c r="S6" s="41">
        <v>3.38</v>
      </c>
      <c r="T6" s="43">
        <v>0</v>
      </c>
    </row>
    <row r="7" s="1" customFormat="1" ht="17.1" customHeight="1" spans="1:20">
      <c r="A7" s="23" t="s">
        <v>14</v>
      </c>
      <c r="B7" s="23" t="s">
        <v>12</v>
      </c>
      <c r="C7" s="25" t="s">
        <v>13</v>
      </c>
      <c r="D7" s="27">
        <v>2.69</v>
      </c>
      <c r="E7" s="27">
        <v>2.59</v>
      </c>
      <c r="F7" s="27">
        <v>2.68</v>
      </c>
      <c r="G7" s="27">
        <v>2.59</v>
      </c>
      <c r="H7" s="27">
        <v>2.68</v>
      </c>
      <c r="I7" s="27">
        <v>2.59</v>
      </c>
      <c r="J7" s="27">
        <v>2.68</v>
      </c>
      <c r="K7" s="27">
        <v>2.59</v>
      </c>
      <c r="L7" s="27">
        <v>2.69</v>
      </c>
      <c r="M7" s="27">
        <v>2.59</v>
      </c>
      <c r="N7" s="27">
        <v>2.69</v>
      </c>
      <c r="O7" s="27">
        <v>2.59</v>
      </c>
      <c r="P7" s="27">
        <v>2.69</v>
      </c>
      <c r="Q7" s="27">
        <v>2.58</v>
      </c>
      <c r="R7" s="42">
        <f t="shared" si="0"/>
        <v>2.63714285714286</v>
      </c>
      <c r="S7" s="41">
        <v>2.64</v>
      </c>
      <c r="T7" s="43">
        <v>0</v>
      </c>
    </row>
    <row r="8" s="1" customFormat="1" ht="17.1" customHeight="1" spans="1:20">
      <c r="A8" s="23" t="s">
        <v>15</v>
      </c>
      <c r="B8" s="23" t="s">
        <v>12</v>
      </c>
      <c r="C8" s="25" t="s">
        <v>13</v>
      </c>
      <c r="D8" s="27">
        <v>2.28</v>
      </c>
      <c r="E8" s="27">
        <v>2.39</v>
      </c>
      <c r="F8" s="27">
        <v>2.19</v>
      </c>
      <c r="G8" s="27">
        <v>2.39</v>
      </c>
      <c r="H8" s="27">
        <v>2.19</v>
      </c>
      <c r="I8" s="27">
        <v>2.39</v>
      </c>
      <c r="J8" s="27">
        <v>2.19</v>
      </c>
      <c r="K8" s="27">
        <v>2.39</v>
      </c>
      <c r="L8" s="27">
        <v>2.49</v>
      </c>
      <c r="M8" s="27">
        <v>2.39</v>
      </c>
      <c r="N8" s="27">
        <v>2.49</v>
      </c>
      <c r="O8" s="27">
        <v>2.39</v>
      </c>
      <c r="P8" s="27">
        <v>2.49</v>
      </c>
      <c r="Q8" s="27">
        <v>2.38</v>
      </c>
      <c r="R8" s="42">
        <f t="shared" si="0"/>
        <v>2.36</v>
      </c>
      <c r="S8" s="41">
        <v>2.25</v>
      </c>
      <c r="T8" s="43">
        <v>0.0489</v>
      </c>
    </row>
    <row r="9" s="1" customFormat="1" ht="17.1" customHeight="1" spans="1:20">
      <c r="A9" s="23" t="s">
        <v>16</v>
      </c>
      <c r="B9" s="23"/>
      <c r="C9" s="25" t="s">
        <v>13</v>
      </c>
      <c r="D9" s="27">
        <v>2.28</v>
      </c>
      <c r="E9" s="27">
        <v>2.19</v>
      </c>
      <c r="F9" s="27">
        <v>2.19</v>
      </c>
      <c r="G9" s="27">
        <v>2.15</v>
      </c>
      <c r="H9" s="27">
        <v>2.19</v>
      </c>
      <c r="I9" s="27">
        <v>2.19</v>
      </c>
      <c r="J9" s="27">
        <v>2.19</v>
      </c>
      <c r="K9" s="27">
        <v>2.19</v>
      </c>
      <c r="L9" s="27">
        <v>2.29</v>
      </c>
      <c r="M9" s="27">
        <v>1.99</v>
      </c>
      <c r="N9" s="27">
        <v>2.29</v>
      </c>
      <c r="O9" s="27">
        <v>1.99</v>
      </c>
      <c r="P9" s="27">
        <v>2.29</v>
      </c>
      <c r="Q9" s="27">
        <v>2.19</v>
      </c>
      <c r="R9" s="42">
        <f t="shared" si="0"/>
        <v>2.18642857142857</v>
      </c>
      <c r="S9" s="41">
        <v>2.15</v>
      </c>
      <c r="T9" s="43">
        <v>0.0186</v>
      </c>
    </row>
    <row r="10" s="1" customFormat="1" ht="17.1" customHeight="1" spans="1:20">
      <c r="A10" s="23" t="s">
        <v>17</v>
      </c>
      <c r="B10" s="23" t="s">
        <v>18</v>
      </c>
      <c r="C10" s="25" t="s">
        <v>13</v>
      </c>
      <c r="D10" s="27">
        <v>4.58</v>
      </c>
      <c r="E10" s="27">
        <v>4.59</v>
      </c>
      <c r="F10" s="27">
        <v>4.58</v>
      </c>
      <c r="G10" s="27">
        <v>4.98</v>
      </c>
      <c r="H10" s="27">
        <v>4.58</v>
      </c>
      <c r="I10" s="27">
        <v>4.98</v>
      </c>
      <c r="J10" s="27">
        <v>4.58</v>
      </c>
      <c r="K10" s="27">
        <v>4.98</v>
      </c>
      <c r="L10" s="27">
        <v>4.98</v>
      </c>
      <c r="M10" s="27">
        <v>4.98</v>
      </c>
      <c r="N10" s="27">
        <v>4.98</v>
      </c>
      <c r="O10" s="27">
        <v>4.98</v>
      </c>
      <c r="P10" s="27">
        <v>4.98</v>
      </c>
      <c r="Q10" s="27">
        <v>4.98</v>
      </c>
      <c r="R10" s="42">
        <f t="shared" si="0"/>
        <v>4.83785714285715</v>
      </c>
      <c r="S10" s="41">
        <v>4.59</v>
      </c>
      <c r="T10" s="43">
        <v>0.0545</v>
      </c>
    </row>
    <row r="11" s="1" customFormat="1" ht="17.1" customHeight="1" spans="1:20">
      <c r="A11" s="23" t="s">
        <v>19</v>
      </c>
      <c r="B11" s="23" t="s">
        <v>18</v>
      </c>
      <c r="C11" s="25" t="s">
        <v>13</v>
      </c>
      <c r="D11" s="27">
        <v>3.58</v>
      </c>
      <c r="E11" s="27">
        <v>3.98</v>
      </c>
      <c r="F11" s="27">
        <v>3.38</v>
      </c>
      <c r="G11" s="27">
        <v>3.98</v>
      </c>
      <c r="H11" s="27">
        <v>3.58</v>
      </c>
      <c r="I11" s="27">
        <v>3.98</v>
      </c>
      <c r="J11" s="27">
        <v>3.58</v>
      </c>
      <c r="K11" s="27">
        <v>3.98</v>
      </c>
      <c r="L11" s="27">
        <v>4.58</v>
      </c>
      <c r="M11" s="27">
        <v>3.98</v>
      </c>
      <c r="N11" s="27">
        <v>4.58</v>
      </c>
      <c r="O11" s="27">
        <v>3.98</v>
      </c>
      <c r="P11" s="27">
        <v>4.58</v>
      </c>
      <c r="Q11" s="27">
        <v>3.98</v>
      </c>
      <c r="R11" s="42">
        <f t="shared" si="0"/>
        <v>3.98</v>
      </c>
      <c r="S11" s="41">
        <v>3.69</v>
      </c>
      <c r="T11" s="43">
        <v>0.0786</v>
      </c>
    </row>
    <row r="12" s="1" customFormat="1" ht="17.1" customHeight="1" spans="1:20">
      <c r="A12" s="23" t="s">
        <v>20</v>
      </c>
      <c r="B12" s="23" t="s">
        <v>21</v>
      </c>
      <c r="C12" s="25" t="s">
        <v>22</v>
      </c>
      <c r="D12" s="27">
        <v>99.9</v>
      </c>
      <c r="E12" s="27">
        <v>99.9</v>
      </c>
      <c r="F12" s="27">
        <v>99.9</v>
      </c>
      <c r="G12" s="27">
        <v>99.9</v>
      </c>
      <c r="H12" s="27">
        <v>99.9</v>
      </c>
      <c r="I12" s="27">
        <v>99.9</v>
      </c>
      <c r="J12" s="27">
        <v>99.9</v>
      </c>
      <c r="K12" s="27">
        <v>99.9</v>
      </c>
      <c r="L12" s="27">
        <v>99.9</v>
      </c>
      <c r="M12" s="27">
        <v>99.9</v>
      </c>
      <c r="N12" s="27">
        <v>99.9</v>
      </c>
      <c r="O12" s="27">
        <v>99.9</v>
      </c>
      <c r="P12" s="27">
        <v>99.9</v>
      </c>
      <c r="Q12" s="27">
        <v>99.9</v>
      </c>
      <c r="R12" s="42">
        <f t="shared" si="0"/>
        <v>99.9</v>
      </c>
      <c r="S12" s="41">
        <v>97.61</v>
      </c>
      <c r="T12" s="43">
        <v>0.0235</v>
      </c>
    </row>
    <row r="13" s="1" customFormat="1" ht="17.1" customHeight="1" spans="1:20">
      <c r="A13" s="23" t="s">
        <v>23</v>
      </c>
      <c r="B13" s="23" t="s">
        <v>21</v>
      </c>
      <c r="C13" s="25" t="s">
        <v>22</v>
      </c>
      <c r="D13" s="27">
        <v>89.9</v>
      </c>
      <c r="E13" s="27">
        <v>99.9</v>
      </c>
      <c r="F13" s="27">
        <v>89.9</v>
      </c>
      <c r="G13" s="27">
        <v>89.9</v>
      </c>
      <c r="H13" s="27">
        <v>89.9</v>
      </c>
      <c r="I13" s="27">
        <v>89.9</v>
      </c>
      <c r="J13" s="27">
        <v>89.9</v>
      </c>
      <c r="K13" s="27">
        <v>89.9</v>
      </c>
      <c r="L13" s="27">
        <v>99.9</v>
      </c>
      <c r="M13" s="27">
        <v>99.9</v>
      </c>
      <c r="N13" s="27">
        <v>99.9</v>
      </c>
      <c r="O13" s="27">
        <v>99.9</v>
      </c>
      <c r="P13" s="27">
        <v>99.9</v>
      </c>
      <c r="Q13" s="27">
        <v>99.9</v>
      </c>
      <c r="R13" s="42">
        <f t="shared" si="0"/>
        <v>94.9</v>
      </c>
      <c r="S13" s="41">
        <v>97.04</v>
      </c>
      <c r="T13" s="43">
        <v>-0.0221</v>
      </c>
    </row>
    <row r="14" s="1" customFormat="1" ht="17.1" customHeight="1" spans="1:20">
      <c r="A14" s="23" t="s">
        <v>24</v>
      </c>
      <c r="B14" s="23" t="s">
        <v>21</v>
      </c>
      <c r="C14" s="25" t="s">
        <v>22</v>
      </c>
      <c r="D14" s="27">
        <v>79.9</v>
      </c>
      <c r="E14" s="27">
        <v>79.9</v>
      </c>
      <c r="F14" s="27">
        <v>79.9</v>
      </c>
      <c r="G14" s="27">
        <v>79.9</v>
      </c>
      <c r="H14" s="27">
        <v>79.9</v>
      </c>
      <c r="I14" s="27">
        <v>79.9</v>
      </c>
      <c r="J14" s="27">
        <v>79.9</v>
      </c>
      <c r="K14" s="27">
        <v>79.9</v>
      </c>
      <c r="L14" s="27">
        <v>79.9</v>
      </c>
      <c r="M14" s="27">
        <v>79.9</v>
      </c>
      <c r="N14" s="27">
        <v>79.9</v>
      </c>
      <c r="O14" s="27">
        <v>79.9</v>
      </c>
      <c r="P14" s="27">
        <v>79.9</v>
      </c>
      <c r="Q14" s="27">
        <v>79.9</v>
      </c>
      <c r="R14" s="42">
        <f t="shared" si="0"/>
        <v>79.9</v>
      </c>
      <c r="S14" s="42">
        <v>79.9</v>
      </c>
      <c r="T14" s="43">
        <v>0</v>
      </c>
    </row>
    <row r="15" s="1" customFormat="1" ht="17.1" customHeight="1" spans="1:20">
      <c r="A15" s="23" t="s">
        <v>25</v>
      </c>
      <c r="B15" s="23" t="s">
        <v>26</v>
      </c>
      <c r="C15" s="25" t="s">
        <v>13</v>
      </c>
      <c r="D15" s="27">
        <v>16.99</v>
      </c>
      <c r="E15" s="27">
        <v>15.8</v>
      </c>
      <c r="F15" s="27">
        <v>17.99</v>
      </c>
      <c r="G15" s="27">
        <v>15.9</v>
      </c>
      <c r="H15" s="27">
        <v>17.99</v>
      </c>
      <c r="I15" s="27">
        <v>16.9</v>
      </c>
      <c r="J15" s="27">
        <v>16.99</v>
      </c>
      <c r="K15" s="27">
        <v>16.9</v>
      </c>
      <c r="L15" s="27">
        <v>16.99</v>
      </c>
      <c r="M15" s="27">
        <v>15.9</v>
      </c>
      <c r="N15" s="27">
        <v>16.99</v>
      </c>
      <c r="O15" s="27">
        <v>16.9</v>
      </c>
      <c r="P15" s="27">
        <v>16.99</v>
      </c>
      <c r="Q15" s="27">
        <v>15.9</v>
      </c>
      <c r="R15" s="42">
        <f t="shared" si="0"/>
        <v>16.795</v>
      </c>
      <c r="S15" s="41">
        <v>16.37</v>
      </c>
      <c r="T15" s="43">
        <v>0.0263</v>
      </c>
    </row>
    <row r="16" s="1" customFormat="1" ht="17.1" customHeight="1" spans="1:20">
      <c r="A16" s="23" t="s">
        <v>27</v>
      </c>
      <c r="B16" s="23" t="s">
        <v>28</v>
      </c>
      <c r="C16" s="25" t="s">
        <v>13</v>
      </c>
      <c r="D16" s="27">
        <v>39.99</v>
      </c>
      <c r="E16" s="27">
        <v>39.9</v>
      </c>
      <c r="F16" s="27">
        <v>39.99</v>
      </c>
      <c r="G16" s="27">
        <v>39.9</v>
      </c>
      <c r="H16" s="27">
        <v>39.99</v>
      </c>
      <c r="I16" s="27">
        <v>39.9</v>
      </c>
      <c r="J16" s="27">
        <v>39.99</v>
      </c>
      <c r="K16" s="27">
        <v>42.9</v>
      </c>
      <c r="L16" s="27">
        <v>42.99</v>
      </c>
      <c r="M16" s="27">
        <v>39.9</v>
      </c>
      <c r="N16" s="27">
        <v>42.99</v>
      </c>
      <c r="O16" s="27">
        <v>39.9</v>
      </c>
      <c r="P16" s="27">
        <v>42.99</v>
      </c>
      <c r="Q16" s="27">
        <v>39.9</v>
      </c>
      <c r="R16" s="42">
        <f t="shared" si="0"/>
        <v>40.8021428571428</v>
      </c>
      <c r="S16" s="41">
        <v>40.37</v>
      </c>
      <c r="T16" s="43">
        <v>0.0107</v>
      </c>
    </row>
    <row r="17" s="1" customFormat="1" ht="17.1" customHeight="1" spans="1:20">
      <c r="A17" s="23" t="s">
        <v>29</v>
      </c>
      <c r="B17" s="23" t="s">
        <v>28</v>
      </c>
      <c r="C17" s="25" t="s">
        <v>13</v>
      </c>
      <c r="D17" s="27">
        <v>35.99</v>
      </c>
      <c r="E17" s="27">
        <v>29.9</v>
      </c>
      <c r="F17" s="27">
        <v>35.99</v>
      </c>
      <c r="G17" s="27">
        <v>29.9</v>
      </c>
      <c r="H17" s="27">
        <v>35.99</v>
      </c>
      <c r="I17" s="27">
        <v>29.9</v>
      </c>
      <c r="J17" s="27">
        <v>35.99</v>
      </c>
      <c r="K17" s="27">
        <v>29.9</v>
      </c>
      <c r="L17" s="27">
        <v>32.99</v>
      </c>
      <c r="M17" s="27">
        <v>27.8</v>
      </c>
      <c r="N17" s="27">
        <v>32.99</v>
      </c>
      <c r="O17" s="27">
        <v>27.8</v>
      </c>
      <c r="P17" s="27">
        <v>32.99</v>
      </c>
      <c r="Q17" s="27">
        <v>26.9</v>
      </c>
      <c r="R17" s="42">
        <f t="shared" si="0"/>
        <v>31.7878571428571</v>
      </c>
      <c r="S17" s="41">
        <v>30.77</v>
      </c>
      <c r="T17" s="43">
        <v>0.0331</v>
      </c>
    </row>
    <row r="18" s="1" customFormat="1" ht="17.1" customHeight="1" spans="1:20">
      <c r="A18" s="23" t="s">
        <v>30</v>
      </c>
      <c r="B18" s="23" t="s">
        <v>31</v>
      </c>
      <c r="C18" s="25" t="s">
        <v>13</v>
      </c>
      <c r="D18" s="27">
        <v>15.99</v>
      </c>
      <c r="E18" s="27">
        <v>16.9</v>
      </c>
      <c r="F18" s="27">
        <v>12.99</v>
      </c>
      <c r="G18" s="27">
        <v>13.8</v>
      </c>
      <c r="H18" s="27">
        <v>13.99</v>
      </c>
      <c r="I18" s="27">
        <v>13.8</v>
      </c>
      <c r="J18" s="27">
        <v>13.99</v>
      </c>
      <c r="K18" s="27">
        <v>15.9</v>
      </c>
      <c r="L18" s="27">
        <v>16.99</v>
      </c>
      <c r="M18" s="27">
        <v>13.8</v>
      </c>
      <c r="N18" s="27">
        <v>15.99</v>
      </c>
      <c r="O18" s="27">
        <v>13.8</v>
      </c>
      <c r="P18" s="27">
        <v>16.99</v>
      </c>
      <c r="Q18" s="27">
        <v>14.8</v>
      </c>
      <c r="R18" s="42">
        <f t="shared" si="0"/>
        <v>14.9807142857143</v>
      </c>
      <c r="S18" s="41">
        <v>15.77</v>
      </c>
      <c r="T18" s="43">
        <v>-0.0501</v>
      </c>
    </row>
    <row r="19" s="1" customFormat="1" ht="17.1" customHeight="1" spans="1:20">
      <c r="A19" s="23" t="s">
        <v>32</v>
      </c>
      <c r="B19" s="23" t="s">
        <v>33</v>
      </c>
      <c r="C19" s="25" t="s">
        <v>13</v>
      </c>
      <c r="D19" s="27">
        <v>5.58</v>
      </c>
      <c r="E19" s="27">
        <v>5.28</v>
      </c>
      <c r="F19" s="27">
        <v>5.58</v>
      </c>
      <c r="G19" s="27">
        <v>5.49</v>
      </c>
      <c r="H19" s="27">
        <v>5.58</v>
      </c>
      <c r="I19" s="27">
        <v>5.49</v>
      </c>
      <c r="J19" s="27">
        <v>5.58</v>
      </c>
      <c r="K19" s="27">
        <v>5.49</v>
      </c>
      <c r="L19" s="27">
        <v>5.58</v>
      </c>
      <c r="M19" s="27">
        <v>5.49</v>
      </c>
      <c r="N19" s="27">
        <v>5.58</v>
      </c>
      <c r="O19" s="27">
        <v>5.49</v>
      </c>
      <c r="P19" s="27">
        <v>5.58</v>
      </c>
      <c r="Q19" s="27">
        <v>5.49</v>
      </c>
      <c r="R19" s="42">
        <f t="shared" si="0"/>
        <v>5.52</v>
      </c>
      <c r="S19" s="41">
        <v>5.36</v>
      </c>
      <c r="T19" s="43">
        <v>0.0299</v>
      </c>
    </row>
    <row r="20" s="1" customFormat="1" ht="17.1" customHeight="1" spans="1:20">
      <c r="A20" s="23" t="s">
        <v>34</v>
      </c>
      <c r="B20" s="23" t="s">
        <v>33</v>
      </c>
      <c r="C20" s="25" t="s">
        <v>13</v>
      </c>
      <c r="D20" s="27">
        <v>6.38</v>
      </c>
      <c r="E20" s="27">
        <v>7.5</v>
      </c>
      <c r="F20" s="27">
        <v>6.38</v>
      </c>
      <c r="G20" s="27">
        <v>7.9</v>
      </c>
      <c r="H20" s="27">
        <v>6.38</v>
      </c>
      <c r="I20" s="27">
        <v>7.9</v>
      </c>
      <c r="J20" s="27">
        <v>6.38</v>
      </c>
      <c r="K20" s="27">
        <v>7.9</v>
      </c>
      <c r="L20" s="27">
        <v>6.38</v>
      </c>
      <c r="M20" s="27">
        <v>7.9</v>
      </c>
      <c r="N20" s="27">
        <v>6.38</v>
      </c>
      <c r="O20" s="27">
        <v>7.9</v>
      </c>
      <c r="P20" s="27">
        <v>6.58</v>
      </c>
      <c r="Q20" s="27">
        <v>7.9</v>
      </c>
      <c r="R20" s="42">
        <f t="shared" si="0"/>
        <v>7.12571428571429</v>
      </c>
      <c r="S20" s="41">
        <v>6.92</v>
      </c>
      <c r="T20" s="43">
        <v>0.0303</v>
      </c>
    </row>
    <row r="21" s="1" customFormat="1" ht="17.1" customHeight="1" spans="1:20">
      <c r="A21" s="23" t="s">
        <v>35</v>
      </c>
      <c r="B21" s="23" t="s">
        <v>36</v>
      </c>
      <c r="C21" s="25" t="s">
        <v>13</v>
      </c>
      <c r="D21" s="27">
        <v>9.99</v>
      </c>
      <c r="E21" s="27">
        <v>10.8</v>
      </c>
      <c r="F21" s="27">
        <v>10.99</v>
      </c>
      <c r="G21" s="27">
        <v>9.9</v>
      </c>
      <c r="H21" s="27">
        <v>10.99</v>
      </c>
      <c r="I21" s="27">
        <v>9.9</v>
      </c>
      <c r="J21" s="27">
        <v>10.99</v>
      </c>
      <c r="K21" s="27">
        <v>9.9</v>
      </c>
      <c r="L21" s="27">
        <v>10.99</v>
      </c>
      <c r="M21" s="27">
        <v>8.9</v>
      </c>
      <c r="N21" s="27">
        <v>9.99</v>
      </c>
      <c r="O21" s="27">
        <v>9.9</v>
      </c>
      <c r="P21" s="27">
        <v>9.99</v>
      </c>
      <c r="Q21" s="27">
        <v>9.9</v>
      </c>
      <c r="R21" s="42">
        <f t="shared" si="0"/>
        <v>10.2235714285714</v>
      </c>
      <c r="S21" s="41">
        <v>10.75</v>
      </c>
      <c r="T21" s="43">
        <v>-0.0493</v>
      </c>
    </row>
    <row r="22" s="1" customFormat="1" ht="17.1" customHeight="1" spans="1:20">
      <c r="A22" s="23" t="s">
        <v>37</v>
      </c>
      <c r="B22" s="23" t="s">
        <v>36</v>
      </c>
      <c r="C22" s="25" t="s">
        <v>13</v>
      </c>
      <c r="D22" s="27">
        <v>13.99</v>
      </c>
      <c r="E22" s="27">
        <v>13.8</v>
      </c>
      <c r="F22" s="27">
        <v>12.99</v>
      </c>
      <c r="G22" s="27">
        <v>12.8</v>
      </c>
      <c r="H22" s="27">
        <v>13.99</v>
      </c>
      <c r="I22" s="27">
        <v>13.9</v>
      </c>
      <c r="J22" s="27">
        <v>12.99</v>
      </c>
      <c r="K22" s="27">
        <v>12.9</v>
      </c>
      <c r="L22" s="27">
        <v>13.99</v>
      </c>
      <c r="M22" s="27">
        <v>12.8</v>
      </c>
      <c r="N22" s="27">
        <v>13.99</v>
      </c>
      <c r="O22" s="27">
        <v>13.9</v>
      </c>
      <c r="P22" s="27">
        <v>13.99</v>
      </c>
      <c r="Q22" s="27">
        <v>13.9</v>
      </c>
      <c r="R22" s="42">
        <f t="shared" si="0"/>
        <v>13.5664285714286</v>
      </c>
      <c r="S22" s="41">
        <v>13.97</v>
      </c>
      <c r="T22" s="43">
        <v>-0.0286</v>
      </c>
    </row>
    <row r="23" s="1" customFormat="1" ht="17.1" customHeight="1" spans="1:20">
      <c r="A23" s="23" t="s">
        <v>38</v>
      </c>
      <c r="B23" s="23" t="s">
        <v>39</v>
      </c>
      <c r="C23" s="23" t="s">
        <v>13</v>
      </c>
      <c r="D23" s="27">
        <v>12.99</v>
      </c>
      <c r="E23" s="27">
        <v>12.8</v>
      </c>
      <c r="F23" s="27">
        <v>13.99</v>
      </c>
      <c r="G23" s="27">
        <v>13.8</v>
      </c>
      <c r="H23" s="27">
        <v>12.99</v>
      </c>
      <c r="I23" s="27">
        <v>12.9</v>
      </c>
      <c r="J23" s="27">
        <v>13.99</v>
      </c>
      <c r="K23" s="27">
        <v>13.9</v>
      </c>
      <c r="L23" s="27">
        <v>13.99</v>
      </c>
      <c r="M23" s="27">
        <v>12.8</v>
      </c>
      <c r="N23" s="27">
        <v>13.99</v>
      </c>
      <c r="O23" s="27">
        <v>12.9</v>
      </c>
      <c r="P23" s="27">
        <v>12.99</v>
      </c>
      <c r="Q23" s="27">
        <v>12.9</v>
      </c>
      <c r="R23" s="42">
        <f t="shared" si="0"/>
        <v>13.3521428571429</v>
      </c>
      <c r="S23" s="41">
        <v>13.47</v>
      </c>
      <c r="T23" s="43">
        <v>-0.0089</v>
      </c>
    </row>
    <row r="24" s="1" customFormat="1" ht="17.1" customHeight="1" spans="1:20">
      <c r="A24" s="23" t="s">
        <v>40</v>
      </c>
      <c r="B24" s="23" t="s">
        <v>41</v>
      </c>
      <c r="C24" s="23" t="s">
        <v>13</v>
      </c>
      <c r="D24" s="27">
        <v>15.99</v>
      </c>
      <c r="E24" s="27">
        <v>17.8</v>
      </c>
      <c r="F24" s="27">
        <v>15.99</v>
      </c>
      <c r="G24" s="27">
        <v>16.8</v>
      </c>
      <c r="H24" s="27">
        <v>16.99</v>
      </c>
      <c r="I24" s="27">
        <v>15.8</v>
      </c>
      <c r="J24" s="27">
        <v>14.99</v>
      </c>
      <c r="K24" s="27">
        <v>16.9</v>
      </c>
      <c r="L24" s="27">
        <v>15.99</v>
      </c>
      <c r="M24" s="27">
        <v>16.8</v>
      </c>
      <c r="N24" s="27">
        <v>15.99</v>
      </c>
      <c r="O24" s="27">
        <v>16.8</v>
      </c>
      <c r="P24" s="27">
        <v>16.99</v>
      </c>
      <c r="Q24" s="27">
        <v>17.8</v>
      </c>
      <c r="R24" s="42">
        <f t="shared" si="0"/>
        <v>16.545</v>
      </c>
      <c r="S24" s="41">
        <v>16.85</v>
      </c>
      <c r="T24" s="43">
        <v>-0.0178</v>
      </c>
    </row>
    <row r="25" s="1" customFormat="1" ht="17.1" customHeight="1" spans="1:20">
      <c r="A25" s="23" t="s">
        <v>42</v>
      </c>
      <c r="B25" s="23" t="s">
        <v>43</v>
      </c>
      <c r="C25" s="23" t="s">
        <v>13</v>
      </c>
      <c r="D25" s="27">
        <v>3.59</v>
      </c>
      <c r="E25" s="27">
        <v>3.98</v>
      </c>
      <c r="F25" s="27">
        <v>3.39</v>
      </c>
      <c r="G25" s="27">
        <v>4.58</v>
      </c>
      <c r="H25" s="27">
        <v>3.59</v>
      </c>
      <c r="I25" s="27">
        <v>4.58</v>
      </c>
      <c r="J25" s="27">
        <v>3.39</v>
      </c>
      <c r="K25" s="27">
        <v>4.58</v>
      </c>
      <c r="L25" s="27">
        <v>3.39</v>
      </c>
      <c r="M25" s="27">
        <v>4.58</v>
      </c>
      <c r="N25" s="27">
        <v>3.59</v>
      </c>
      <c r="O25" s="27">
        <v>4.58</v>
      </c>
      <c r="P25" s="27">
        <v>2.99</v>
      </c>
      <c r="Q25" s="27">
        <v>4.58</v>
      </c>
      <c r="R25" s="42">
        <f t="shared" si="0"/>
        <v>3.95642857142857</v>
      </c>
      <c r="S25" s="41">
        <v>3.89</v>
      </c>
      <c r="T25" s="43">
        <v>0.018</v>
      </c>
    </row>
    <row r="26" s="1" customFormat="1" ht="17.1" customHeight="1" spans="1:20">
      <c r="A26" s="23" t="s">
        <v>44</v>
      </c>
      <c r="B26" s="23" t="s">
        <v>43</v>
      </c>
      <c r="C26" s="23" t="s">
        <v>13</v>
      </c>
      <c r="D26" s="27">
        <v>2.99</v>
      </c>
      <c r="E26" s="27">
        <v>2.78</v>
      </c>
      <c r="F26" s="27">
        <v>2.99</v>
      </c>
      <c r="G26" s="27">
        <v>2.38</v>
      </c>
      <c r="H26" s="27">
        <v>2.99</v>
      </c>
      <c r="I26" s="27">
        <v>2.38</v>
      </c>
      <c r="J26" s="27">
        <v>2.99</v>
      </c>
      <c r="K26" s="27">
        <v>2.38</v>
      </c>
      <c r="L26" s="27">
        <v>2.79</v>
      </c>
      <c r="M26" s="27">
        <v>2.38</v>
      </c>
      <c r="N26" s="27">
        <v>2.79</v>
      </c>
      <c r="O26" s="27">
        <v>2.58</v>
      </c>
      <c r="P26" s="27">
        <v>2.99</v>
      </c>
      <c r="Q26" s="27">
        <v>2.38</v>
      </c>
      <c r="R26" s="42">
        <f t="shared" si="0"/>
        <v>2.69928571428571</v>
      </c>
      <c r="S26" s="41">
        <v>2.99</v>
      </c>
      <c r="T26" s="43">
        <v>-0.097</v>
      </c>
    </row>
    <row r="27" s="1" customFormat="1" ht="17.1" customHeight="1" spans="1:20">
      <c r="A27" s="23" t="s">
        <v>45</v>
      </c>
      <c r="B27" s="23" t="s">
        <v>43</v>
      </c>
      <c r="C27" s="23" t="s">
        <v>13</v>
      </c>
      <c r="D27" s="27">
        <v>3.99</v>
      </c>
      <c r="E27" s="27">
        <v>4.98</v>
      </c>
      <c r="F27" s="27">
        <v>3.59</v>
      </c>
      <c r="G27" s="27">
        <v>4.58</v>
      </c>
      <c r="H27" s="27">
        <v>3.59</v>
      </c>
      <c r="I27" s="27">
        <v>4.58</v>
      </c>
      <c r="J27" s="27">
        <v>3.99</v>
      </c>
      <c r="K27" s="27">
        <v>4.38</v>
      </c>
      <c r="L27" s="27">
        <v>3.59</v>
      </c>
      <c r="M27" s="27">
        <v>4.98</v>
      </c>
      <c r="N27" s="27">
        <v>3.79</v>
      </c>
      <c r="O27" s="27">
        <v>4.98</v>
      </c>
      <c r="P27" s="27">
        <v>3.39</v>
      </c>
      <c r="Q27" s="27">
        <v>4.98</v>
      </c>
      <c r="R27" s="42">
        <f t="shared" si="0"/>
        <v>4.24214285714286</v>
      </c>
      <c r="S27" s="41">
        <v>4.52</v>
      </c>
      <c r="T27" s="43">
        <v>-0.0619</v>
      </c>
    </row>
    <row r="28" s="1" customFormat="1" ht="17.1" customHeight="1" spans="1:20">
      <c r="A28" s="23" t="s">
        <v>46</v>
      </c>
      <c r="B28" s="23" t="s">
        <v>43</v>
      </c>
      <c r="C28" s="23" t="s">
        <v>13</v>
      </c>
      <c r="D28" s="27">
        <v>3.59</v>
      </c>
      <c r="E28" s="27">
        <v>3.38</v>
      </c>
      <c r="F28" s="27">
        <v>3.59</v>
      </c>
      <c r="G28" s="27">
        <v>3.78</v>
      </c>
      <c r="H28" s="27">
        <v>3.39</v>
      </c>
      <c r="I28" s="27">
        <v>3.38</v>
      </c>
      <c r="J28" s="27">
        <v>3.59</v>
      </c>
      <c r="K28" s="27">
        <v>3.58</v>
      </c>
      <c r="L28" s="27">
        <v>3.59</v>
      </c>
      <c r="M28" s="27">
        <v>3.58</v>
      </c>
      <c r="N28" s="27">
        <v>3.59</v>
      </c>
      <c r="O28" s="27">
        <v>3.58</v>
      </c>
      <c r="P28" s="27">
        <v>3.59</v>
      </c>
      <c r="Q28" s="27">
        <v>3.58</v>
      </c>
      <c r="R28" s="42">
        <f t="shared" si="0"/>
        <v>3.55642857142857</v>
      </c>
      <c r="S28" s="41">
        <v>3.57</v>
      </c>
      <c r="T28" s="43">
        <v>-0.0028</v>
      </c>
    </row>
    <row r="29" s="1" customFormat="1" ht="17.1" customHeight="1" spans="1:20">
      <c r="A29" s="23" t="s">
        <v>47</v>
      </c>
      <c r="B29" s="23" t="s">
        <v>43</v>
      </c>
      <c r="C29" s="23" t="s">
        <v>13</v>
      </c>
      <c r="D29" s="27">
        <v>4.59</v>
      </c>
      <c r="E29" s="27">
        <v>4.58</v>
      </c>
      <c r="F29" s="27">
        <v>4.99</v>
      </c>
      <c r="G29" s="27">
        <v>4.78</v>
      </c>
      <c r="H29" s="27">
        <v>4.99</v>
      </c>
      <c r="I29" s="27">
        <v>4.38</v>
      </c>
      <c r="J29" s="27">
        <v>4.99</v>
      </c>
      <c r="K29" s="27">
        <v>4.78</v>
      </c>
      <c r="L29" s="27">
        <v>4.59</v>
      </c>
      <c r="M29" s="27">
        <v>4.78</v>
      </c>
      <c r="N29" s="27">
        <v>4.79</v>
      </c>
      <c r="O29" s="27">
        <v>4.58</v>
      </c>
      <c r="P29" s="27">
        <v>4.59</v>
      </c>
      <c r="Q29" s="27">
        <v>4.78</v>
      </c>
      <c r="R29" s="42">
        <f t="shared" si="0"/>
        <v>4.72785714285714</v>
      </c>
      <c r="S29" s="41">
        <v>4.36</v>
      </c>
      <c r="T29" s="43">
        <v>0.0849</v>
      </c>
    </row>
    <row r="30" s="1" customFormat="1" ht="17.1" customHeight="1" spans="1:20">
      <c r="A30" s="23" t="s">
        <v>48</v>
      </c>
      <c r="B30" s="23" t="s">
        <v>43</v>
      </c>
      <c r="C30" s="23" t="s">
        <v>13</v>
      </c>
      <c r="D30" s="27">
        <v>0.99</v>
      </c>
      <c r="E30" s="27">
        <v>0.59</v>
      </c>
      <c r="F30" s="27">
        <v>0.69</v>
      </c>
      <c r="G30" s="27">
        <v>0.59</v>
      </c>
      <c r="H30" s="27">
        <v>0.69</v>
      </c>
      <c r="I30" s="27">
        <v>0.59</v>
      </c>
      <c r="J30" s="27">
        <v>0.69</v>
      </c>
      <c r="K30" s="27">
        <v>0.59</v>
      </c>
      <c r="L30" s="27">
        <v>0.99</v>
      </c>
      <c r="M30" s="27">
        <v>0.59</v>
      </c>
      <c r="N30" s="27">
        <v>0.99</v>
      </c>
      <c r="O30" s="27">
        <v>0.79</v>
      </c>
      <c r="P30" s="27">
        <v>0.99</v>
      </c>
      <c r="Q30" s="27">
        <v>0.69</v>
      </c>
      <c r="R30" s="42">
        <f t="shared" si="0"/>
        <v>0.747142857142857</v>
      </c>
      <c r="S30" s="41">
        <v>0.85</v>
      </c>
      <c r="T30" s="43">
        <v>-0.1176</v>
      </c>
    </row>
    <row r="31" s="1" customFormat="1" ht="17.1" customHeight="1" spans="1:20">
      <c r="A31" s="23" t="s">
        <v>49</v>
      </c>
      <c r="B31" s="23" t="s">
        <v>43</v>
      </c>
      <c r="C31" s="23" t="s">
        <v>13</v>
      </c>
      <c r="D31" s="27">
        <v>2.39</v>
      </c>
      <c r="E31" s="27">
        <v>3.58</v>
      </c>
      <c r="F31" s="27">
        <v>3.99</v>
      </c>
      <c r="G31" s="27">
        <v>3.98</v>
      </c>
      <c r="H31" s="27">
        <v>3.99</v>
      </c>
      <c r="I31" s="27">
        <v>3.78</v>
      </c>
      <c r="J31" s="27">
        <v>3.99</v>
      </c>
      <c r="K31" s="27">
        <v>3.98</v>
      </c>
      <c r="L31" s="27">
        <v>3.59</v>
      </c>
      <c r="M31" s="27">
        <v>3.98</v>
      </c>
      <c r="N31" s="27">
        <v>3.29</v>
      </c>
      <c r="O31" s="27">
        <v>3.98</v>
      </c>
      <c r="P31" s="27">
        <v>3.59</v>
      </c>
      <c r="Q31" s="27">
        <v>3.98</v>
      </c>
      <c r="R31" s="42">
        <f t="shared" si="0"/>
        <v>3.72071428571429</v>
      </c>
      <c r="S31" s="41">
        <v>3.99</v>
      </c>
      <c r="T31" s="43">
        <v>-0.0677</v>
      </c>
    </row>
    <row r="32" s="2" customFormat="1" ht="17.1" customHeight="1" spans="1:20">
      <c r="A32" s="23" t="s">
        <v>50</v>
      </c>
      <c r="B32" s="23" t="s">
        <v>43</v>
      </c>
      <c r="C32" s="23" t="s">
        <v>13</v>
      </c>
      <c r="D32" s="27">
        <v>1.69</v>
      </c>
      <c r="E32" s="27">
        <v>0.99</v>
      </c>
      <c r="F32" s="27">
        <v>1.79</v>
      </c>
      <c r="G32" s="27">
        <v>0.99</v>
      </c>
      <c r="H32" s="27">
        <v>1.79</v>
      </c>
      <c r="I32" s="27">
        <v>1.29</v>
      </c>
      <c r="J32" s="27">
        <v>1.59</v>
      </c>
      <c r="K32" s="27">
        <v>1.29</v>
      </c>
      <c r="L32" s="27">
        <v>1.99</v>
      </c>
      <c r="M32" s="27">
        <v>1.28</v>
      </c>
      <c r="N32" s="27">
        <v>1.99</v>
      </c>
      <c r="O32" s="27">
        <v>1.58</v>
      </c>
      <c r="P32" s="27">
        <v>2.19</v>
      </c>
      <c r="Q32" s="27">
        <v>1.28</v>
      </c>
      <c r="R32" s="42">
        <f t="shared" si="0"/>
        <v>1.55214285714286</v>
      </c>
      <c r="S32" s="41">
        <v>1.33</v>
      </c>
      <c r="T32" s="43">
        <v>0.1654</v>
      </c>
    </row>
    <row r="33" ht="17.1" customHeight="1" spans="1:20">
      <c r="A33" s="23" t="s">
        <v>51</v>
      </c>
      <c r="B33" s="23" t="s">
        <v>43</v>
      </c>
      <c r="C33" s="23" t="s">
        <v>13</v>
      </c>
      <c r="D33" s="27">
        <v>9.59</v>
      </c>
      <c r="E33" s="27">
        <v>11.8</v>
      </c>
      <c r="F33" s="27">
        <v>9.59</v>
      </c>
      <c r="G33" s="27">
        <v>11.8</v>
      </c>
      <c r="H33" s="27">
        <v>9.59</v>
      </c>
      <c r="I33" s="27">
        <v>11.8</v>
      </c>
      <c r="J33" s="27">
        <v>9.59</v>
      </c>
      <c r="K33" s="27">
        <v>11.8</v>
      </c>
      <c r="L33" s="27">
        <v>9.59</v>
      </c>
      <c r="M33" s="27">
        <v>12.9</v>
      </c>
      <c r="N33" s="27">
        <v>9.59</v>
      </c>
      <c r="O33" s="27">
        <v>12.8</v>
      </c>
      <c r="P33" s="27">
        <v>9.59</v>
      </c>
      <c r="Q33" s="27">
        <v>12.8</v>
      </c>
      <c r="R33" s="42">
        <f t="shared" si="0"/>
        <v>10.9164285714286</v>
      </c>
      <c r="S33" s="41">
        <v>10.91</v>
      </c>
      <c r="T33" s="43">
        <v>0.0009</v>
      </c>
    </row>
    <row r="34" ht="17.1" customHeight="1" spans="1:20">
      <c r="A34" s="23" t="s">
        <v>52</v>
      </c>
      <c r="B34" s="23" t="s">
        <v>43</v>
      </c>
      <c r="C34" s="23" t="s">
        <v>13</v>
      </c>
      <c r="D34" s="27">
        <v>7.99</v>
      </c>
      <c r="E34" s="27">
        <v>7.5</v>
      </c>
      <c r="F34" s="27">
        <v>7.99</v>
      </c>
      <c r="G34" s="27">
        <v>7.5</v>
      </c>
      <c r="H34" s="27">
        <v>7.99</v>
      </c>
      <c r="I34" s="27">
        <v>7.5</v>
      </c>
      <c r="J34" s="27">
        <v>7.99</v>
      </c>
      <c r="K34" s="27">
        <v>7.5</v>
      </c>
      <c r="L34" s="27">
        <v>7.99</v>
      </c>
      <c r="M34" s="27">
        <v>9.8</v>
      </c>
      <c r="N34" s="27">
        <v>7.99</v>
      </c>
      <c r="O34" s="27">
        <v>9.8</v>
      </c>
      <c r="P34" s="27">
        <v>7.99</v>
      </c>
      <c r="Q34" s="27">
        <v>7.5</v>
      </c>
      <c r="R34" s="42">
        <f t="shared" si="0"/>
        <v>8.07357142857143</v>
      </c>
      <c r="S34" s="41">
        <v>7.71</v>
      </c>
      <c r="T34" s="43">
        <v>0.0467</v>
      </c>
    </row>
    <row r="35" ht="17.1" customHeight="1" spans="1:20">
      <c r="A35" s="28" t="s">
        <v>53</v>
      </c>
      <c r="B35" s="28" t="s">
        <v>43</v>
      </c>
      <c r="C35" s="23" t="s">
        <v>54</v>
      </c>
      <c r="D35" s="29">
        <v>1.99</v>
      </c>
      <c r="E35" s="29">
        <v>1.68</v>
      </c>
      <c r="F35" s="29">
        <v>1.99</v>
      </c>
      <c r="G35" s="29">
        <v>1.99</v>
      </c>
      <c r="H35" s="29">
        <v>1.99</v>
      </c>
      <c r="I35" s="29">
        <v>1.99</v>
      </c>
      <c r="J35" s="29">
        <v>1.99</v>
      </c>
      <c r="K35" s="29">
        <v>1.99</v>
      </c>
      <c r="L35" s="29">
        <v>1.99</v>
      </c>
      <c r="M35" s="29">
        <v>1.99</v>
      </c>
      <c r="N35" s="29">
        <v>1.99</v>
      </c>
      <c r="O35" s="29">
        <v>1.99</v>
      </c>
      <c r="P35" s="29">
        <v>1.99</v>
      </c>
      <c r="Q35" s="29">
        <v>1.99</v>
      </c>
      <c r="R35" s="42">
        <f t="shared" si="0"/>
        <v>1.96785714285714</v>
      </c>
      <c r="S35" s="41">
        <v>1.93</v>
      </c>
      <c r="T35" s="43">
        <v>0.0207</v>
      </c>
    </row>
    <row r="36" ht="18" customHeight="1" spans="1:20">
      <c r="A36" s="28" t="s">
        <v>55</v>
      </c>
      <c r="B36" s="28" t="s">
        <v>43</v>
      </c>
      <c r="C36" s="23" t="s">
        <v>56</v>
      </c>
      <c r="D36" s="29">
        <v>39</v>
      </c>
      <c r="E36" s="29">
        <v>39.9</v>
      </c>
      <c r="F36" s="29">
        <v>39</v>
      </c>
      <c r="G36" s="29">
        <v>39.9</v>
      </c>
      <c r="H36" s="29">
        <v>39</v>
      </c>
      <c r="I36" s="29">
        <v>39.9</v>
      </c>
      <c r="J36" s="29">
        <v>39</v>
      </c>
      <c r="K36" s="29">
        <v>39.9</v>
      </c>
      <c r="L36" s="29">
        <v>39</v>
      </c>
      <c r="M36" s="29">
        <v>39.9</v>
      </c>
      <c r="N36" s="29">
        <v>39</v>
      </c>
      <c r="O36" s="29">
        <v>39.9</v>
      </c>
      <c r="P36" s="29">
        <v>39</v>
      </c>
      <c r="Q36" s="29">
        <v>39.9</v>
      </c>
      <c r="R36" s="42">
        <f t="shared" si="0"/>
        <v>39.45</v>
      </c>
      <c r="S36" s="41">
        <v>39.58</v>
      </c>
      <c r="T36" s="43">
        <v>-0.0033</v>
      </c>
    </row>
    <row r="37" s="3" customFormat="1" ht="17.1" customHeight="1" spans="1:20">
      <c r="A37" s="30"/>
      <c r="B37" s="30"/>
      <c r="C37" s="31"/>
      <c r="D37" s="31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44"/>
      <c r="S37" s="45"/>
      <c r="T37" s="46"/>
    </row>
    <row r="38" s="3" customFormat="1" ht="18" customHeight="1" spans="1:20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5"/>
      <c r="Q38" s="35"/>
      <c r="R38" s="47"/>
      <c r="S38" s="9"/>
      <c r="T38" s="10"/>
    </row>
    <row r="39" s="3" customFormat="1" ht="17.25" customHeight="1" spans="1:20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5"/>
      <c r="Q39" s="35"/>
      <c r="R39" s="47"/>
      <c r="S39" s="9"/>
      <c r="T39" s="10"/>
    </row>
    <row r="40" s="3" customFormat="1" ht="18" customHeight="1" spans="2:20">
      <c r="B40" s="34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47"/>
      <c r="S40" s="9"/>
      <c r="T40" s="10"/>
    </row>
    <row r="41" s="3" customFormat="1" ht="18" customHeight="1" spans="2:20">
      <c r="B41" s="34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47"/>
      <c r="S41" s="9"/>
      <c r="T41" s="10"/>
    </row>
    <row r="42" s="3" customFormat="1" ht="18" customHeight="1" spans="2:20">
      <c r="B42" s="34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47"/>
      <c r="S42" s="9"/>
      <c r="T42" s="10"/>
    </row>
    <row r="43" s="3" customFormat="1" ht="18" customHeight="1" spans="2:20">
      <c r="B43" s="34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47"/>
      <c r="S43" s="9"/>
      <c r="T43" s="10"/>
    </row>
    <row r="44" s="3" customFormat="1" ht="18" customHeight="1" spans="2:20">
      <c r="B44" s="34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47"/>
      <c r="S44" s="9"/>
      <c r="T44" s="10"/>
    </row>
    <row r="45" s="3" customFormat="1" ht="18" customHeight="1" spans="2:20">
      <c r="B45" s="34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47"/>
      <c r="S45" s="9"/>
      <c r="T45" s="10"/>
    </row>
    <row r="46" s="3" customFormat="1" ht="18" customHeight="1" spans="2:20">
      <c r="B46" s="34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47"/>
      <c r="S46" s="9"/>
      <c r="T46" s="10"/>
    </row>
    <row r="47" s="3" customFormat="1" ht="18" customHeight="1" spans="18:20">
      <c r="R47" s="47"/>
      <c r="S47" s="9"/>
      <c r="T47" s="10"/>
    </row>
    <row r="48" s="3" customFormat="1" ht="18" customHeight="1" spans="18:20">
      <c r="R48" s="47"/>
      <c r="S48" s="9"/>
      <c r="T48" s="10"/>
    </row>
    <row r="49" s="3" customFormat="1" ht="18" customHeight="1" spans="18:20">
      <c r="R49" s="47"/>
      <c r="S49" s="9"/>
      <c r="T49" s="10"/>
    </row>
    <row r="50" s="3" customFormat="1" ht="18" customHeight="1" spans="18:20">
      <c r="R50" s="47"/>
      <c r="S50" s="9"/>
      <c r="T50" s="10"/>
    </row>
    <row r="51" s="3" customFormat="1" ht="18" customHeight="1" spans="18:20">
      <c r="R51" s="47"/>
      <c r="S51" s="9"/>
      <c r="T51" s="10"/>
    </row>
    <row r="52" s="3" customFormat="1" ht="18" customHeight="1" spans="18:20">
      <c r="R52" s="47"/>
      <c r="S52" s="9"/>
      <c r="T52" s="10"/>
    </row>
    <row r="53" s="3" customFormat="1" ht="18" customHeight="1" spans="18:20">
      <c r="R53" s="47"/>
      <c r="S53" s="9"/>
      <c r="T53" s="10"/>
    </row>
    <row r="54" s="3" customFormat="1" ht="18" customHeight="1" spans="18:20">
      <c r="R54" s="47"/>
      <c r="S54" s="9"/>
      <c r="T54" s="10"/>
    </row>
    <row r="55" s="3" customFormat="1" ht="18" customHeight="1" spans="18:20">
      <c r="R55" s="47"/>
      <c r="S55" s="9"/>
      <c r="T55" s="10"/>
    </row>
    <row r="56" s="3" customFormat="1" ht="18" customHeight="1" spans="18:20">
      <c r="R56" s="47"/>
      <c r="S56" s="9"/>
      <c r="T56" s="10"/>
    </row>
    <row r="57" s="3" customFormat="1" ht="18" customHeight="1" spans="18:20">
      <c r="R57" s="47"/>
      <c r="S57" s="9"/>
      <c r="T57" s="4"/>
    </row>
    <row r="58" s="3" customFormat="1" ht="18" customHeight="1" spans="18:20">
      <c r="R58" s="47"/>
      <c r="S58" s="9"/>
      <c r="T58" s="10"/>
    </row>
    <row r="59" s="3" customFormat="1" ht="18" customHeight="1" spans="18:20">
      <c r="R59" s="47"/>
      <c r="S59" s="9"/>
      <c r="T59" s="10"/>
    </row>
    <row r="60" s="3" customFormat="1" ht="18" customHeight="1" spans="18:20">
      <c r="R60" s="47"/>
      <c r="S60" s="9"/>
      <c r="T60" s="10"/>
    </row>
    <row r="61" s="3" customFormat="1" ht="18" customHeight="1" spans="18:20">
      <c r="R61" s="47"/>
      <c r="S61" s="9"/>
      <c r="T61" s="10"/>
    </row>
    <row r="62" s="3" customFormat="1" ht="18" customHeight="1" spans="18:20">
      <c r="R62" s="47"/>
      <c r="S62" s="9"/>
      <c r="T62" s="10"/>
    </row>
    <row r="63" s="3" customFormat="1" ht="18" customHeight="1" spans="2:20">
      <c r="B63" s="34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47"/>
      <c r="S63" s="9"/>
      <c r="T63" s="10"/>
    </row>
    <row r="64" s="3" customFormat="1" ht="18" customHeight="1" spans="2:20">
      <c r="B64" s="34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47"/>
      <c r="S64" s="9"/>
      <c r="T64" s="10"/>
    </row>
    <row r="65" s="3" customFormat="1" ht="18" customHeight="1" spans="2:20">
      <c r="B65" s="34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47"/>
      <c r="S65" s="9"/>
      <c r="T65" s="10"/>
    </row>
    <row r="66" s="3" customFormat="1" ht="18" customHeight="1" spans="2:20">
      <c r="B66" s="34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47"/>
      <c r="S66" s="9"/>
      <c r="T66" s="10"/>
    </row>
    <row r="67" s="3" customFormat="1" ht="18" customHeight="1" spans="2:20">
      <c r="B67" s="34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47"/>
      <c r="S67" s="9"/>
      <c r="T67" s="10"/>
    </row>
    <row r="68" s="3" customFormat="1" ht="18" customHeight="1" spans="2:20">
      <c r="B68" s="34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47"/>
      <c r="S68" s="9"/>
      <c r="T68" s="10"/>
    </row>
    <row r="69" s="4" customFormat="1" ht="18" customHeight="1" spans="1:20">
      <c r="A69" s="3"/>
      <c r="B69" s="34"/>
      <c r="C69" s="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47"/>
      <c r="S69" s="9"/>
      <c r="T69" s="10"/>
    </row>
    <row r="70" s="4" customFormat="1" ht="18" customHeight="1" spans="1:20">
      <c r="A70" s="3"/>
      <c r="B70" s="34"/>
      <c r="C70" s="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47"/>
      <c r="S70" s="9"/>
      <c r="T70" s="10"/>
    </row>
    <row r="71" s="4" customFormat="1" ht="18" customHeight="1" spans="1:20">
      <c r="A71" s="3"/>
      <c r="B71" s="34"/>
      <c r="C71" s="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47"/>
      <c r="S71" s="9"/>
      <c r="T71" s="10"/>
    </row>
    <row r="72" s="4" customFormat="1" ht="18" customHeight="1" spans="1:20">
      <c r="A72" s="3"/>
      <c r="B72" s="34"/>
      <c r="C72" s="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47"/>
      <c r="S72" s="9"/>
      <c r="T72" s="10"/>
    </row>
    <row r="73" s="4" customFormat="1" ht="18" customHeight="1" spans="1:20">
      <c r="A73" s="3"/>
      <c r="B73" s="34"/>
      <c r="C73" s="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47"/>
      <c r="S73" s="9"/>
      <c r="T73" s="10"/>
    </row>
    <row r="74" s="4" customFormat="1" ht="18" customHeight="1" spans="1:20">
      <c r="A74" s="3"/>
      <c r="B74" s="34"/>
      <c r="C74" s="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47"/>
      <c r="S74" s="9"/>
      <c r="T74" s="10"/>
    </row>
    <row r="75" s="4" customFormat="1" ht="18" customHeight="1" spans="1:20">
      <c r="A75" s="3"/>
      <c r="B75" s="34"/>
      <c r="C75" s="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47"/>
      <c r="S75" s="9"/>
      <c r="T75" s="10"/>
    </row>
    <row r="76" s="4" customFormat="1" ht="18" customHeight="1" spans="1:20">
      <c r="A76" s="3"/>
      <c r="B76" s="34"/>
      <c r="C76" s="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47"/>
      <c r="S76" s="9"/>
      <c r="T76" s="10"/>
    </row>
    <row r="77" s="4" customFormat="1" ht="18" customHeight="1" spans="1:20">
      <c r="A77" s="3"/>
      <c r="B77" s="34"/>
      <c r="C77" s="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47"/>
      <c r="S77" s="9"/>
      <c r="T77" s="10"/>
    </row>
    <row r="78" s="4" customFormat="1" ht="18" customHeight="1" spans="1:20">
      <c r="A78" s="3"/>
      <c r="B78" s="34"/>
      <c r="C78" s="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47"/>
      <c r="S78" s="9"/>
      <c r="T78" s="10"/>
    </row>
    <row r="79" s="4" customFormat="1" ht="18" customHeight="1" spans="1:20">
      <c r="A79" s="3"/>
      <c r="B79" s="34"/>
      <c r="C79" s="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47"/>
      <c r="S79" s="9"/>
      <c r="T79" s="10"/>
    </row>
    <row r="80" s="4" customFormat="1" ht="18" customHeight="1" spans="1:20">
      <c r="A80" s="3"/>
      <c r="B80" s="34"/>
      <c r="C80" s="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47"/>
      <c r="S80" s="9"/>
      <c r="T80" s="10"/>
    </row>
    <row r="81" s="4" customFormat="1" ht="18" customHeight="1" spans="1:20">
      <c r="A81" s="3"/>
      <c r="B81" s="34"/>
      <c r="C81" s="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47"/>
      <c r="S81" s="9"/>
      <c r="T81" s="10"/>
    </row>
    <row r="82" s="4" customFormat="1" ht="18" customHeight="1" spans="1:20">
      <c r="A82" s="3"/>
      <c r="B82" s="34"/>
      <c r="C82" s="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47"/>
      <c r="S82" s="9"/>
      <c r="T82" s="10"/>
    </row>
    <row r="83" s="4" customFormat="1" ht="18" customHeight="1" spans="1:20">
      <c r="A83" s="3"/>
      <c r="B83" s="34"/>
      <c r="C83" s="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47"/>
      <c r="S83" s="9"/>
      <c r="T83" s="10"/>
    </row>
    <row r="84" s="4" customFormat="1" ht="18" customHeight="1" spans="1:20">
      <c r="A84" s="3"/>
      <c r="B84" s="34"/>
      <c r="C84" s="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47"/>
      <c r="S84" s="9"/>
      <c r="T84" s="10"/>
    </row>
    <row r="85" s="4" customFormat="1" ht="18" customHeight="1" spans="1:20">
      <c r="A85" s="3"/>
      <c r="B85" s="34"/>
      <c r="C85" s="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47"/>
      <c r="S85" s="9"/>
      <c r="T85" s="10"/>
    </row>
    <row r="86" s="4" customFormat="1" ht="18" customHeight="1" spans="1:20">
      <c r="A86" s="3"/>
      <c r="B86" s="34"/>
      <c r="C86" s="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47"/>
      <c r="S86" s="9"/>
      <c r="T86" s="10"/>
    </row>
    <row r="87" s="4" customFormat="1" ht="18" customHeight="1" spans="1:20">
      <c r="A87" s="3"/>
      <c r="B87" s="34"/>
      <c r="C87" s="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47"/>
      <c r="S87" s="9"/>
      <c r="T87" s="10"/>
    </row>
    <row r="88" s="4" customFormat="1" ht="18" customHeight="1" spans="1:20">
      <c r="A88" s="3"/>
      <c r="B88" s="34"/>
      <c r="C88" s="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47"/>
      <c r="S88" s="9"/>
      <c r="T88" s="10"/>
    </row>
    <row r="89" s="4" customFormat="1" ht="18" customHeight="1" spans="1:20">
      <c r="A89" s="3"/>
      <c r="B89" s="34"/>
      <c r="C89" s="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47"/>
      <c r="S89" s="9"/>
      <c r="T89" s="10"/>
    </row>
    <row r="90" s="4" customFormat="1" ht="18" customHeight="1" spans="1:20">
      <c r="A90" s="3"/>
      <c r="B90" s="34"/>
      <c r="C90" s="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47"/>
      <c r="S90" s="9"/>
      <c r="T90" s="10"/>
    </row>
    <row r="91" s="4" customFormat="1" ht="18" customHeight="1" spans="1:20">
      <c r="A91" s="3"/>
      <c r="B91" s="34"/>
      <c r="C91" s="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47"/>
      <c r="S91" s="9"/>
      <c r="T91" s="10"/>
    </row>
    <row r="92" s="4" customFormat="1" ht="18" customHeight="1" spans="1:20">
      <c r="A92" s="3"/>
      <c r="B92" s="34"/>
      <c r="C92" s="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47"/>
      <c r="S92" s="9"/>
      <c r="T92" s="10"/>
    </row>
    <row r="93" s="4" customFormat="1" ht="18" customHeight="1" spans="1:20">
      <c r="A93" s="3"/>
      <c r="B93" s="34"/>
      <c r="C93" s="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47"/>
      <c r="S93" s="9"/>
      <c r="T93" s="10"/>
    </row>
    <row r="94" s="4" customFormat="1" ht="18" customHeight="1" spans="1:20">
      <c r="A94" s="3"/>
      <c r="B94" s="34"/>
      <c r="C94" s="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47"/>
      <c r="S94" s="9"/>
      <c r="T94" s="10"/>
    </row>
    <row r="95" s="4" customFormat="1" ht="18" customHeight="1" spans="1:20">
      <c r="A95" s="3"/>
      <c r="B95" s="34"/>
      <c r="C95" s="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47"/>
      <c r="S95" s="9"/>
      <c r="T95" s="10"/>
    </row>
    <row r="96" s="4" customFormat="1" ht="18" customHeight="1" spans="1:20">
      <c r="A96" s="3"/>
      <c r="B96" s="34"/>
      <c r="C96" s="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47"/>
      <c r="S96" s="9"/>
      <c r="T96" s="10"/>
    </row>
    <row r="97" s="4" customFormat="1" ht="18" customHeight="1" spans="1:20">
      <c r="A97" s="3"/>
      <c r="B97" s="34"/>
      <c r="C97" s="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47"/>
      <c r="S97" s="9"/>
      <c r="T97" s="10"/>
    </row>
    <row r="98" s="4" customFormat="1" ht="18" customHeight="1" spans="1:20">
      <c r="A98" s="3"/>
      <c r="B98" s="34"/>
      <c r="C98" s="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47"/>
      <c r="S98" s="9"/>
      <c r="T98" s="10"/>
    </row>
    <row r="99" s="4" customFormat="1" ht="18" customHeight="1" spans="1:20">
      <c r="A99" s="3"/>
      <c r="B99" s="34"/>
      <c r="C99" s="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47"/>
      <c r="S99" s="9"/>
      <c r="T99" s="10"/>
    </row>
    <row r="100" s="4" customFormat="1" ht="18" customHeight="1" spans="1:20">
      <c r="A100" s="3"/>
      <c r="B100" s="34"/>
      <c r="C100" s="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47"/>
      <c r="S100" s="9"/>
      <c r="T100" s="10"/>
    </row>
    <row r="101" s="4" customFormat="1" ht="18" customHeight="1" spans="1:20">
      <c r="A101" s="3"/>
      <c r="B101" s="34"/>
      <c r="C101" s="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47"/>
      <c r="S101" s="9"/>
      <c r="T101" s="10"/>
    </row>
    <row r="102" s="4" customFormat="1" ht="18" customHeight="1" spans="1:20">
      <c r="A102" s="3"/>
      <c r="B102" s="34"/>
      <c r="C102" s="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47"/>
      <c r="S102" s="9"/>
      <c r="T102" s="10"/>
    </row>
    <row r="103" s="4" customFormat="1" ht="18" customHeight="1" spans="1:20">
      <c r="A103" s="3"/>
      <c r="B103" s="34"/>
      <c r="C103" s="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47"/>
      <c r="S103" s="9"/>
      <c r="T103" s="10"/>
    </row>
    <row r="104" s="4" customFormat="1" ht="18" customHeight="1" spans="1:20">
      <c r="A104" s="3"/>
      <c r="B104" s="34"/>
      <c r="C104" s="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47"/>
      <c r="S104" s="9"/>
      <c r="T104" s="10"/>
    </row>
    <row r="105" s="4" customFormat="1" ht="18" customHeight="1" spans="1:20">
      <c r="A105" s="3"/>
      <c r="B105" s="34"/>
      <c r="C105" s="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47"/>
      <c r="S105" s="9"/>
      <c r="T105" s="10"/>
    </row>
    <row r="106" s="4" customFormat="1" ht="18" customHeight="1" spans="1:20">
      <c r="A106" s="3"/>
      <c r="B106" s="34"/>
      <c r="C106" s="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47"/>
      <c r="S106" s="9"/>
      <c r="T106" s="10"/>
    </row>
    <row r="107" s="4" customFormat="1" ht="18" customHeight="1" spans="1:20">
      <c r="A107" s="3"/>
      <c r="B107" s="34"/>
      <c r="C107" s="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47"/>
      <c r="S107" s="9"/>
      <c r="T107" s="10"/>
    </row>
    <row r="108" s="4" customFormat="1" ht="18" customHeight="1" spans="1:20">
      <c r="A108" s="3"/>
      <c r="B108" s="34"/>
      <c r="C108" s="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47"/>
      <c r="S108" s="9"/>
      <c r="T108" s="10"/>
    </row>
    <row r="109" s="4" customFormat="1" ht="18" customHeight="1" spans="1:20">
      <c r="A109" s="3"/>
      <c r="B109" s="34"/>
      <c r="C109" s="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47"/>
      <c r="S109" s="9"/>
      <c r="T109" s="10"/>
    </row>
    <row r="110" s="4" customFormat="1" ht="18" customHeight="1" spans="1:20">
      <c r="A110" s="3"/>
      <c r="B110" s="34"/>
      <c r="C110" s="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47"/>
      <c r="S110" s="9"/>
      <c r="T110" s="10"/>
    </row>
    <row r="111" s="4" customFormat="1" ht="18" customHeight="1" spans="1:20">
      <c r="A111" s="3"/>
      <c r="B111" s="34"/>
      <c r="C111" s="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47"/>
      <c r="S111" s="9"/>
      <c r="T111" s="10"/>
    </row>
    <row r="112" s="4" customFormat="1" ht="18" customHeight="1" spans="1:20">
      <c r="A112" s="3"/>
      <c r="B112" s="34"/>
      <c r="C112" s="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47"/>
      <c r="S112" s="9"/>
      <c r="T112" s="10"/>
    </row>
    <row r="113" s="4" customFormat="1" ht="18" customHeight="1" spans="1:20">
      <c r="A113" s="3"/>
      <c r="B113" s="34"/>
      <c r="C113" s="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47"/>
      <c r="S113" s="9"/>
      <c r="T113" s="10"/>
    </row>
    <row r="114" s="4" customFormat="1" ht="18" customHeight="1" spans="1:20">
      <c r="A114" s="3"/>
      <c r="B114" s="34"/>
      <c r="C114" s="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47"/>
      <c r="S114" s="9"/>
      <c r="T114" s="10"/>
    </row>
    <row r="115" s="4" customFormat="1" ht="18" customHeight="1" spans="1:20">
      <c r="A115" s="3"/>
      <c r="B115" s="34"/>
      <c r="C115" s="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47"/>
      <c r="S115" s="9"/>
      <c r="T115" s="10"/>
    </row>
    <row r="116" s="4" customFormat="1" ht="18" customHeight="1" spans="1:20">
      <c r="A116" s="3"/>
      <c r="B116" s="34"/>
      <c r="C116" s="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47"/>
      <c r="S116" s="9"/>
      <c r="T116" s="10"/>
    </row>
    <row r="117" s="4" customFormat="1" ht="18" customHeight="1" spans="1:20">
      <c r="A117" s="3"/>
      <c r="B117" s="34"/>
      <c r="C117" s="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47"/>
      <c r="S117" s="9"/>
      <c r="T117" s="10"/>
    </row>
    <row r="118" s="4" customFormat="1" ht="18" customHeight="1" spans="1:20">
      <c r="A118" s="3"/>
      <c r="B118" s="34"/>
      <c r="C118" s="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47"/>
      <c r="S118" s="9"/>
      <c r="T118" s="10"/>
    </row>
    <row r="119" s="4" customFormat="1" ht="18" customHeight="1" spans="1:20">
      <c r="A119" s="3"/>
      <c r="B119" s="34"/>
      <c r="C119" s="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47"/>
      <c r="S119" s="9"/>
      <c r="T119" s="10"/>
    </row>
    <row r="120" s="4" customFormat="1" ht="18" customHeight="1" spans="1:20">
      <c r="A120" s="3"/>
      <c r="B120" s="34"/>
      <c r="C120" s="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47"/>
      <c r="S120" s="9"/>
      <c r="T120" s="10"/>
    </row>
    <row r="121" s="4" customFormat="1" ht="18" customHeight="1" spans="1:20">
      <c r="A121" s="3"/>
      <c r="B121" s="34"/>
      <c r="C121" s="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47"/>
      <c r="S121" s="9"/>
      <c r="T121" s="10"/>
    </row>
    <row r="122" s="4" customFormat="1" ht="18" customHeight="1" spans="1:20">
      <c r="A122" s="3"/>
      <c r="B122" s="34"/>
      <c r="C122" s="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47"/>
      <c r="S122" s="9"/>
      <c r="T122" s="10"/>
    </row>
    <row r="123" s="4" customFormat="1" ht="18" customHeight="1" spans="1:20">
      <c r="A123" s="3"/>
      <c r="B123" s="34"/>
      <c r="C123" s="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47"/>
      <c r="S123" s="9"/>
      <c r="T123" s="10"/>
    </row>
    <row r="124" s="4" customFormat="1" ht="18" customHeight="1" spans="1:20">
      <c r="A124" s="3"/>
      <c r="B124" s="34"/>
      <c r="C124" s="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47"/>
      <c r="S124" s="9"/>
      <c r="T124" s="10"/>
    </row>
    <row r="125" s="4" customFormat="1" ht="18" customHeight="1" spans="1:20">
      <c r="A125" s="3"/>
      <c r="B125" s="34"/>
      <c r="C125" s="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47"/>
      <c r="S125" s="9"/>
      <c r="T125" s="10"/>
    </row>
    <row r="126" s="4" customFormat="1" ht="18" customHeight="1" spans="1:20">
      <c r="A126" s="3"/>
      <c r="B126" s="34"/>
      <c r="C126" s="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47"/>
      <c r="S126" s="9"/>
      <c r="T126" s="10"/>
    </row>
    <row r="127" s="4" customFormat="1" ht="18" customHeight="1" spans="1:20">
      <c r="A127" s="3"/>
      <c r="B127" s="34"/>
      <c r="C127" s="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47"/>
      <c r="S127" s="9"/>
      <c r="T127" s="10"/>
    </row>
    <row r="128" s="4" customFormat="1" ht="18" customHeight="1" spans="1:20">
      <c r="A128" s="3"/>
      <c r="B128" s="34"/>
      <c r="C128" s="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47"/>
      <c r="S128" s="9"/>
      <c r="T128" s="10"/>
    </row>
    <row r="129" s="4" customFormat="1" ht="18" customHeight="1" spans="1:20">
      <c r="A129" s="3"/>
      <c r="B129" s="34"/>
      <c r="C129" s="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47"/>
      <c r="S129" s="9"/>
      <c r="T129" s="10"/>
    </row>
    <row r="130" s="4" customFormat="1" ht="18" customHeight="1" spans="1:20">
      <c r="A130" s="3"/>
      <c r="B130" s="34"/>
      <c r="C130" s="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47"/>
      <c r="S130" s="9"/>
      <c r="T130" s="10"/>
    </row>
    <row r="131" s="4" customFormat="1" ht="18" customHeight="1" spans="1:20">
      <c r="A131" s="3"/>
      <c r="B131" s="34"/>
      <c r="C131" s="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47"/>
      <c r="S131" s="9"/>
      <c r="T131" s="10"/>
    </row>
    <row r="132" s="4" customFormat="1" ht="18" customHeight="1" spans="1:20">
      <c r="A132" s="3"/>
      <c r="B132" s="34"/>
      <c r="C132" s="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47"/>
      <c r="S132" s="9"/>
      <c r="T132" s="10"/>
    </row>
    <row r="133" s="4" customFormat="1" ht="18" customHeight="1" spans="1:20">
      <c r="A133" s="3"/>
      <c r="B133" s="34"/>
      <c r="C133" s="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47"/>
      <c r="S133" s="9"/>
      <c r="T133" s="10"/>
    </row>
    <row r="134" s="4" customFormat="1" ht="18" customHeight="1" spans="1:20">
      <c r="A134" s="3"/>
      <c r="B134" s="34"/>
      <c r="C134" s="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47"/>
      <c r="S134" s="9"/>
      <c r="T134" s="10"/>
    </row>
    <row r="135" s="4" customFormat="1" ht="18" customHeight="1" spans="1:20">
      <c r="A135" s="3"/>
      <c r="B135" s="34"/>
      <c r="C135" s="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47"/>
      <c r="S135" s="9"/>
      <c r="T135" s="10"/>
    </row>
    <row r="136" s="4" customFormat="1" ht="18" customHeight="1" spans="1:20">
      <c r="A136" s="3"/>
      <c r="B136" s="34"/>
      <c r="C136" s="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47"/>
      <c r="S136" s="9"/>
      <c r="T136" s="10"/>
    </row>
    <row r="137" s="4" customFormat="1" ht="18" customHeight="1" spans="1:20">
      <c r="A137" s="3"/>
      <c r="B137" s="34"/>
      <c r="C137" s="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47"/>
      <c r="S137" s="9"/>
      <c r="T137" s="10"/>
    </row>
    <row r="138" s="4" customFormat="1" ht="18" customHeight="1" spans="1:20">
      <c r="A138" s="3"/>
      <c r="B138" s="34"/>
      <c r="C138" s="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47"/>
      <c r="S138" s="9"/>
      <c r="T138" s="10"/>
    </row>
    <row r="139" s="4" customFormat="1" ht="18" customHeight="1" spans="1:20">
      <c r="A139" s="3"/>
      <c r="B139" s="34"/>
      <c r="C139" s="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47"/>
      <c r="S139" s="9"/>
      <c r="T139" s="10"/>
    </row>
    <row r="140" s="4" customFormat="1" ht="18" customHeight="1" spans="1:20">
      <c r="A140" s="3"/>
      <c r="B140" s="34"/>
      <c r="C140" s="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47"/>
      <c r="S140" s="9"/>
      <c r="T140" s="10"/>
    </row>
    <row r="141" s="4" customFormat="1" ht="18" customHeight="1" spans="1:20">
      <c r="A141" s="3"/>
      <c r="B141" s="34"/>
      <c r="C141" s="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47"/>
      <c r="S141" s="9"/>
      <c r="T141" s="10"/>
    </row>
    <row r="142" s="4" customFormat="1" ht="18" customHeight="1" spans="1:20">
      <c r="A142" s="3"/>
      <c r="B142" s="34"/>
      <c r="C142" s="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47"/>
      <c r="S142" s="9"/>
      <c r="T142" s="10"/>
    </row>
    <row r="143" s="4" customFormat="1" ht="18" customHeight="1" spans="1:20">
      <c r="A143" s="3"/>
      <c r="B143" s="34"/>
      <c r="C143" s="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47"/>
      <c r="S143" s="9"/>
      <c r="T143" s="10"/>
    </row>
    <row r="144" s="4" customFormat="1" ht="18" customHeight="1" spans="1:20">
      <c r="A144" s="3"/>
      <c r="B144" s="34"/>
      <c r="C144" s="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47"/>
      <c r="S144" s="9"/>
      <c r="T144" s="10"/>
    </row>
    <row r="145" s="4" customFormat="1" ht="18" customHeight="1" spans="1:20">
      <c r="A145" s="3"/>
      <c r="B145" s="34"/>
      <c r="C145" s="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47"/>
      <c r="S145" s="9"/>
      <c r="T145" s="10"/>
    </row>
    <row r="146" s="4" customFormat="1" ht="18" customHeight="1" spans="1:20">
      <c r="A146" s="3"/>
      <c r="B146" s="34"/>
      <c r="C146" s="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47"/>
      <c r="S146" s="9"/>
      <c r="T146" s="10"/>
    </row>
    <row r="147" s="4" customFormat="1" ht="18" customHeight="1" spans="1:20">
      <c r="A147" s="3"/>
      <c r="B147" s="34"/>
      <c r="C147" s="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47"/>
      <c r="S147" s="9"/>
      <c r="T147" s="10"/>
    </row>
    <row r="148" s="4" customFormat="1" ht="18" customHeight="1" spans="1:20">
      <c r="A148" s="3"/>
      <c r="B148" s="34"/>
      <c r="C148" s="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47"/>
      <c r="S148" s="9"/>
      <c r="T148" s="10"/>
    </row>
    <row r="149" s="4" customFormat="1" ht="18" customHeight="1" spans="1:20">
      <c r="A149" s="3"/>
      <c r="B149" s="34"/>
      <c r="C149" s="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47"/>
      <c r="S149" s="9"/>
      <c r="T149" s="10"/>
    </row>
    <row r="150" s="4" customFormat="1" ht="18" customHeight="1" spans="1:20">
      <c r="A150" s="3"/>
      <c r="B150" s="34"/>
      <c r="C150" s="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47"/>
      <c r="S150" s="9"/>
      <c r="T150" s="10"/>
    </row>
    <row r="151" s="4" customFormat="1" ht="18" customHeight="1" spans="1:20">
      <c r="A151" s="3"/>
      <c r="B151" s="34"/>
      <c r="C151" s="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47"/>
      <c r="S151" s="9"/>
      <c r="T151" s="10"/>
    </row>
    <row r="152" s="4" customFormat="1" ht="18" customHeight="1" spans="1:20">
      <c r="A152" s="3"/>
      <c r="B152" s="34"/>
      <c r="C152" s="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47"/>
      <c r="S152" s="9"/>
      <c r="T152" s="10"/>
    </row>
    <row r="153" s="4" customFormat="1" ht="18" customHeight="1" spans="1:20">
      <c r="A153" s="3"/>
      <c r="B153" s="34"/>
      <c r="C153" s="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47"/>
      <c r="S153" s="9"/>
      <c r="T153" s="10"/>
    </row>
    <row r="154" s="4" customFormat="1" ht="18" customHeight="1" spans="1:20">
      <c r="A154" s="3"/>
      <c r="B154" s="34"/>
      <c r="C154" s="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47"/>
      <c r="S154" s="9"/>
      <c r="T154" s="10"/>
    </row>
    <row r="155" s="4" customFormat="1" ht="18" customHeight="1" spans="1:20">
      <c r="A155" s="3"/>
      <c r="B155" s="34"/>
      <c r="C155" s="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47"/>
      <c r="S155" s="9"/>
      <c r="T155" s="10"/>
    </row>
    <row r="156" s="4" customFormat="1" ht="18" customHeight="1" spans="1:20">
      <c r="A156" s="3"/>
      <c r="B156" s="34"/>
      <c r="C156" s="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47"/>
      <c r="S156" s="9"/>
      <c r="T156" s="10"/>
    </row>
    <row r="157" s="4" customFormat="1" ht="18" customHeight="1" spans="1:20">
      <c r="A157" s="3"/>
      <c r="B157" s="34"/>
      <c r="C157" s="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47"/>
      <c r="S157" s="9"/>
      <c r="T157" s="10"/>
    </row>
    <row r="158" s="4" customFormat="1" ht="18" customHeight="1" spans="1:20">
      <c r="A158" s="3"/>
      <c r="B158" s="34"/>
      <c r="C158" s="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47"/>
      <c r="S158" s="9"/>
      <c r="T158" s="10"/>
    </row>
    <row r="159" s="4" customFormat="1" ht="18" customHeight="1" spans="1:20">
      <c r="A159" s="3"/>
      <c r="B159" s="34"/>
      <c r="C159" s="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47"/>
      <c r="S159" s="9"/>
      <c r="T159" s="10"/>
    </row>
    <row r="160" s="4" customFormat="1" ht="18" customHeight="1" spans="1:20">
      <c r="A160" s="3"/>
      <c r="B160" s="34"/>
      <c r="C160" s="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47"/>
      <c r="S160" s="9"/>
      <c r="T160" s="10"/>
    </row>
    <row r="161" s="4" customFormat="1" ht="18" customHeight="1" spans="1:20">
      <c r="A161" s="3"/>
      <c r="B161" s="34"/>
      <c r="C161" s="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47"/>
      <c r="S161" s="9"/>
      <c r="T161" s="10"/>
    </row>
    <row r="162" s="4" customFormat="1" ht="18" customHeight="1" spans="1:20">
      <c r="A162" s="3"/>
      <c r="B162" s="34"/>
      <c r="C162" s="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47"/>
      <c r="S162" s="9"/>
      <c r="T162" s="10"/>
    </row>
    <row r="163" s="4" customFormat="1" ht="18" customHeight="1" spans="1:20">
      <c r="A163" s="3"/>
      <c r="B163" s="34"/>
      <c r="C163" s="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47"/>
      <c r="S163" s="9"/>
      <c r="T163" s="10"/>
    </row>
    <row r="164" s="4" customFormat="1" ht="18" customHeight="1" spans="1:20">
      <c r="A164" s="3"/>
      <c r="B164" s="34"/>
      <c r="C164" s="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47"/>
      <c r="S164" s="9"/>
      <c r="T164" s="10"/>
    </row>
    <row r="165" s="4" customFormat="1" ht="18" customHeight="1" spans="1:20">
      <c r="A165" s="3"/>
      <c r="B165" s="34"/>
      <c r="C165" s="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47"/>
      <c r="S165" s="9"/>
      <c r="T165" s="10"/>
    </row>
    <row r="166" s="4" customFormat="1" ht="18" customHeight="1" spans="1:20">
      <c r="A166" s="3"/>
      <c r="B166" s="34"/>
      <c r="C166" s="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47"/>
      <c r="S166" s="9"/>
      <c r="T166" s="10"/>
    </row>
    <row r="167" s="4" customFormat="1" ht="18" customHeight="1" spans="1:20">
      <c r="A167" s="3"/>
      <c r="B167" s="34"/>
      <c r="C167" s="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47"/>
      <c r="S167" s="9"/>
      <c r="T167" s="10"/>
    </row>
    <row r="168" s="4" customFormat="1" ht="18" customHeight="1" spans="1:20">
      <c r="A168" s="3"/>
      <c r="B168" s="34"/>
      <c r="C168" s="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47"/>
      <c r="S168" s="9"/>
      <c r="T168" s="10"/>
    </row>
    <row r="169" s="4" customFormat="1" ht="18" customHeight="1" spans="1:20">
      <c r="A169" s="3"/>
      <c r="B169" s="34"/>
      <c r="C169" s="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47"/>
      <c r="S169" s="9"/>
      <c r="T169" s="10"/>
    </row>
    <row r="170" s="4" customFormat="1" ht="18" customHeight="1" spans="1:20">
      <c r="A170" s="3"/>
      <c r="B170" s="34"/>
      <c r="C170" s="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47"/>
      <c r="S170" s="9"/>
      <c r="T170" s="10"/>
    </row>
    <row r="171" s="4" customFormat="1" ht="18" customHeight="1" spans="1:20">
      <c r="A171" s="3"/>
      <c r="B171" s="34"/>
      <c r="C171" s="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47"/>
      <c r="S171" s="9"/>
      <c r="T171" s="10"/>
    </row>
    <row r="172" s="4" customFormat="1" ht="18" customHeight="1" spans="1:20">
      <c r="A172" s="3"/>
      <c r="B172" s="34"/>
      <c r="C172" s="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47"/>
      <c r="S172" s="9"/>
      <c r="T172" s="10"/>
    </row>
    <row r="173" s="4" customFormat="1" ht="18" customHeight="1" spans="1:20">
      <c r="A173" s="3"/>
      <c r="B173" s="34"/>
      <c r="C173" s="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47"/>
      <c r="S173" s="9"/>
      <c r="T173" s="10"/>
    </row>
    <row r="174" s="4" customFormat="1" ht="18" customHeight="1" spans="1:20">
      <c r="A174" s="3"/>
      <c r="B174" s="34"/>
      <c r="C174" s="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47"/>
      <c r="S174" s="9"/>
      <c r="T174" s="10"/>
    </row>
    <row r="175" s="4" customFormat="1" ht="18" customHeight="1" spans="1:20">
      <c r="A175" s="3"/>
      <c r="B175" s="34"/>
      <c r="C175" s="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47"/>
      <c r="S175" s="9"/>
      <c r="T175" s="10"/>
    </row>
    <row r="176" s="4" customFormat="1" ht="18" customHeight="1" spans="1:20">
      <c r="A176" s="3"/>
      <c r="B176" s="34"/>
      <c r="C176" s="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47"/>
      <c r="S176" s="9"/>
      <c r="T176" s="10"/>
    </row>
    <row r="177" s="4" customFormat="1" ht="18" customHeight="1" spans="1:20">
      <c r="A177" s="3"/>
      <c r="B177" s="34"/>
      <c r="C177" s="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47"/>
      <c r="S177" s="9"/>
      <c r="T177" s="10"/>
    </row>
    <row r="178" s="4" customFormat="1" ht="18" customHeight="1" spans="1:20">
      <c r="A178" s="3"/>
      <c r="B178" s="34"/>
      <c r="C178" s="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47"/>
      <c r="S178" s="9"/>
      <c r="T178" s="10"/>
    </row>
    <row r="179" s="4" customFormat="1" ht="18" customHeight="1" spans="1:20">
      <c r="A179" s="3"/>
      <c r="B179" s="34"/>
      <c r="C179" s="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47"/>
      <c r="S179" s="9"/>
      <c r="T179" s="10"/>
    </row>
    <row r="180" s="4" customFormat="1" ht="18" customHeight="1" spans="1:20">
      <c r="A180" s="3"/>
      <c r="B180" s="34"/>
      <c r="C180" s="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47"/>
      <c r="S180" s="9"/>
      <c r="T180" s="10"/>
    </row>
    <row r="181" s="4" customFormat="1" ht="18" customHeight="1" spans="1:20">
      <c r="A181" s="3"/>
      <c r="B181" s="34"/>
      <c r="C181" s="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47"/>
      <c r="S181" s="9"/>
      <c r="T181" s="10"/>
    </row>
    <row r="182" s="4" customFormat="1" ht="18" customHeight="1" spans="1:20">
      <c r="A182" s="3"/>
      <c r="B182" s="34"/>
      <c r="C182" s="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47"/>
      <c r="S182" s="9"/>
      <c r="T182" s="10"/>
    </row>
    <row r="183" s="4" customFormat="1" ht="18" customHeight="1" spans="1:20">
      <c r="A183" s="3"/>
      <c r="B183" s="34"/>
      <c r="C183" s="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47"/>
      <c r="S183" s="9"/>
      <c r="T183" s="10"/>
    </row>
    <row r="184" s="4" customFormat="1" ht="18" customHeight="1" spans="1:20">
      <c r="A184" s="3"/>
      <c r="B184" s="34"/>
      <c r="C184" s="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47"/>
      <c r="S184" s="9"/>
      <c r="T184" s="10"/>
    </row>
    <row r="185" s="4" customFormat="1" ht="18" customHeight="1" spans="1:20">
      <c r="A185" s="3"/>
      <c r="B185" s="34"/>
      <c r="C185" s="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47"/>
      <c r="S185" s="9"/>
      <c r="T185" s="10"/>
    </row>
    <row r="186" s="4" customFormat="1" ht="18" customHeight="1" spans="1:20">
      <c r="A186" s="3"/>
      <c r="B186" s="34"/>
      <c r="C186" s="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47"/>
      <c r="S186" s="9"/>
      <c r="T186" s="10"/>
    </row>
    <row r="187" s="4" customFormat="1" ht="18" customHeight="1" spans="1:20">
      <c r="A187" s="3"/>
      <c r="B187" s="34"/>
      <c r="C187" s="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47"/>
      <c r="S187" s="9"/>
      <c r="T187" s="10"/>
    </row>
    <row r="188" s="4" customFormat="1" ht="18" customHeight="1" spans="1:20">
      <c r="A188" s="3"/>
      <c r="B188" s="34"/>
      <c r="C188" s="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47"/>
      <c r="S188" s="9"/>
      <c r="T188" s="10"/>
    </row>
    <row r="189" s="4" customFormat="1" ht="18" customHeight="1" spans="1:20">
      <c r="A189" s="3"/>
      <c r="B189" s="34"/>
      <c r="C189" s="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47"/>
      <c r="S189" s="9"/>
      <c r="T189" s="10"/>
    </row>
    <row r="190" s="4" customFormat="1" ht="18" customHeight="1" spans="1:20">
      <c r="A190" s="3"/>
      <c r="B190" s="34"/>
      <c r="C190" s="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47"/>
      <c r="S190" s="9"/>
      <c r="T190" s="10"/>
    </row>
    <row r="191" s="4" customFormat="1" ht="18" customHeight="1" spans="1:20">
      <c r="A191" s="3"/>
      <c r="B191" s="34"/>
      <c r="C191" s="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47"/>
      <c r="S191" s="9"/>
      <c r="T191" s="10"/>
    </row>
    <row r="192" s="4" customFormat="1" ht="18" customHeight="1" spans="1:20">
      <c r="A192" s="3"/>
      <c r="B192" s="34"/>
      <c r="C192" s="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47"/>
      <c r="S192" s="9"/>
      <c r="T192" s="10"/>
    </row>
    <row r="193" s="5" customFormat="1" ht="18" customHeight="1" spans="1:20">
      <c r="A193" s="1"/>
      <c r="B193" s="6"/>
      <c r="C193" s="1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47"/>
      <c r="S193" s="9"/>
      <c r="T193" s="10"/>
    </row>
    <row r="194" s="5" customFormat="1" ht="18" customHeight="1" spans="1:20">
      <c r="A194" s="1"/>
      <c r="B194" s="6"/>
      <c r="C194" s="1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47"/>
      <c r="S194" s="9"/>
      <c r="T194" s="10"/>
    </row>
    <row r="195" s="5" customFormat="1" ht="18" customHeight="1" spans="1:20">
      <c r="A195" s="1"/>
      <c r="B195" s="6"/>
      <c r="C195" s="1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47"/>
      <c r="S195" s="9"/>
      <c r="T195" s="10"/>
    </row>
    <row r="196" s="5" customFormat="1" ht="18" customHeight="1" spans="1:20">
      <c r="A196" s="1"/>
      <c r="B196" s="6"/>
      <c r="C196" s="1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47"/>
      <c r="S196" s="9"/>
      <c r="T196" s="10"/>
    </row>
    <row r="197" s="5" customFormat="1" ht="18" customHeight="1" spans="1:20">
      <c r="A197" s="1"/>
      <c r="B197" s="6"/>
      <c r="C197" s="1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47"/>
      <c r="S197" s="9"/>
      <c r="T197" s="10"/>
    </row>
    <row r="198" s="5" customFormat="1" ht="18" customHeight="1" spans="1:20">
      <c r="A198" s="1"/>
      <c r="B198" s="6"/>
      <c r="C198" s="1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47"/>
      <c r="S198" s="9"/>
      <c r="T198" s="10"/>
    </row>
    <row r="199" s="5" customFormat="1" ht="18" customHeight="1" spans="1:20">
      <c r="A199" s="1"/>
      <c r="B199" s="6"/>
      <c r="C199" s="1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47"/>
      <c r="S199" s="9"/>
      <c r="T199" s="10"/>
    </row>
    <row r="200" s="5" customFormat="1" ht="18" customHeight="1" spans="1:20">
      <c r="A200" s="1"/>
      <c r="B200" s="6"/>
      <c r="C200" s="1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47"/>
      <c r="S200" s="9"/>
      <c r="T200" s="10"/>
    </row>
    <row r="201" s="5" customFormat="1" ht="18" customHeight="1" spans="1:20">
      <c r="A201" s="1"/>
      <c r="B201" s="6"/>
      <c r="C201" s="1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47"/>
      <c r="S201" s="9"/>
      <c r="T201" s="10"/>
    </row>
    <row r="202" s="5" customFormat="1" ht="18" customHeight="1" spans="1:20">
      <c r="A202" s="1"/>
      <c r="B202" s="6"/>
      <c r="C202" s="1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47"/>
      <c r="S202" s="9"/>
      <c r="T202" s="10"/>
    </row>
    <row r="203" s="5" customFormat="1" ht="18" customHeight="1" spans="1:20">
      <c r="A203" s="1"/>
      <c r="B203" s="6"/>
      <c r="C203" s="1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47"/>
      <c r="S203" s="9"/>
      <c r="T203" s="10"/>
    </row>
    <row r="204" s="5" customFormat="1" ht="18" customHeight="1" spans="1:20">
      <c r="A204" s="1"/>
      <c r="B204" s="6"/>
      <c r="C204" s="1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47"/>
      <c r="S204" s="9"/>
      <c r="T204" s="10"/>
    </row>
    <row r="205" s="5" customFormat="1" ht="18" customHeight="1" spans="1:20">
      <c r="A205" s="1"/>
      <c r="B205" s="6"/>
      <c r="C205" s="1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47"/>
      <c r="S205" s="9"/>
      <c r="T205" s="10"/>
    </row>
    <row r="206" s="5" customFormat="1" ht="18" customHeight="1" spans="1:20">
      <c r="A206" s="1"/>
      <c r="B206" s="6"/>
      <c r="C206" s="1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47"/>
      <c r="S206" s="9"/>
      <c r="T206" s="10"/>
    </row>
    <row r="207" s="5" customFormat="1" ht="18" customHeight="1" spans="1:20">
      <c r="A207" s="1"/>
      <c r="B207" s="6"/>
      <c r="C207" s="1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47"/>
      <c r="S207" s="9"/>
      <c r="T207" s="10"/>
    </row>
    <row r="208" s="5" customFormat="1" ht="18" customHeight="1" spans="1:20">
      <c r="A208" s="1"/>
      <c r="B208" s="6"/>
      <c r="C208" s="1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47"/>
      <c r="S208" s="9"/>
      <c r="T208" s="10"/>
    </row>
    <row r="209" s="5" customFormat="1" ht="18" customHeight="1" spans="1:20">
      <c r="A209" s="1"/>
      <c r="B209" s="6"/>
      <c r="C209" s="1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47"/>
      <c r="S209" s="9"/>
      <c r="T209" s="10"/>
    </row>
    <row r="210" s="5" customFormat="1" ht="18" customHeight="1" spans="1:20">
      <c r="A210" s="1"/>
      <c r="B210" s="6"/>
      <c r="C210" s="1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47"/>
      <c r="S210" s="9"/>
      <c r="T210" s="10"/>
    </row>
    <row r="211" s="5" customFormat="1" ht="18" customHeight="1" spans="1:20">
      <c r="A211" s="1"/>
      <c r="B211" s="6"/>
      <c r="C211" s="1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47"/>
      <c r="S211" s="9"/>
      <c r="T211" s="10"/>
    </row>
    <row r="212" s="5" customFormat="1" ht="18" customHeight="1" spans="1:20">
      <c r="A212" s="1"/>
      <c r="B212" s="6"/>
      <c r="C212" s="1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47"/>
      <c r="S212" s="9"/>
      <c r="T212" s="10"/>
    </row>
    <row r="213" s="5" customFormat="1" ht="18" customHeight="1" spans="1:20">
      <c r="A213" s="1"/>
      <c r="B213" s="6"/>
      <c r="C213" s="1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47"/>
      <c r="S213" s="9"/>
      <c r="T213" s="10"/>
    </row>
    <row r="214" s="5" customFormat="1" ht="18" customHeight="1" spans="1:20">
      <c r="A214" s="1"/>
      <c r="B214" s="6"/>
      <c r="C214" s="1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47"/>
      <c r="S214" s="9"/>
      <c r="T214" s="10"/>
    </row>
    <row r="215" s="5" customFormat="1" ht="18" customHeight="1" spans="1:20">
      <c r="A215" s="1"/>
      <c r="B215" s="6"/>
      <c r="C215" s="1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47"/>
      <c r="S215" s="9"/>
      <c r="T215" s="10"/>
    </row>
    <row r="216" s="5" customFormat="1" ht="18" customHeight="1" spans="1:20">
      <c r="A216" s="1"/>
      <c r="B216" s="6"/>
      <c r="C216" s="1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47"/>
      <c r="S216" s="9"/>
      <c r="T216" s="10"/>
    </row>
    <row r="217" s="5" customFormat="1" ht="18" customHeight="1" spans="1:20">
      <c r="A217" s="1"/>
      <c r="B217" s="6"/>
      <c r="C217" s="1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47"/>
      <c r="S217" s="9"/>
      <c r="T217" s="10"/>
    </row>
    <row r="218" s="5" customFormat="1" ht="18" customHeight="1" spans="1:20">
      <c r="A218" s="1"/>
      <c r="B218" s="6"/>
      <c r="C218" s="1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47"/>
      <c r="S218" s="9"/>
      <c r="T218" s="10"/>
    </row>
    <row r="219" s="5" customFormat="1" ht="18" customHeight="1" spans="1:20">
      <c r="A219" s="1"/>
      <c r="B219" s="6"/>
      <c r="C219" s="1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47"/>
      <c r="S219" s="9"/>
      <c r="T219" s="10"/>
    </row>
    <row r="220" s="5" customFormat="1" ht="18" customHeight="1" spans="1:20">
      <c r="A220" s="1"/>
      <c r="B220" s="6"/>
      <c r="C220" s="1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47"/>
      <c r="S220" s="9"/>
      <c r="T220" s="10"/>
    </row>
    <row r="221" s="5" customFormat="1" ht="18" customHeight="1" spans="1:20">
      <c r="A221" s="1"/>
      <c r="B221" s="6"/>
      <c r="C221" s="1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47"/>
      <c r="S221" s="9"/>
      <c r="T221" s="10"/>
    </row>
    <row r="222" s="5" customFormat="1" ht="18" customHeight="1" spans="1:20">
      <c r="A222" s="1"/>
      <c r="B222" s="6"/>
      <c r="C222" s="1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47"/>
      <c r="S222" s="9"/>
      <c r="T222" s="10"/>
    </row>
    <row r="223" s="5" customFormat="1" ht="18" customHeight="1" spans="1:20">
      <c r="A223" s="1"/>
      <c r="B223" s="6"/>
      <c r="C223" s="1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47"/>
      <c r="S223" s="9"/>
      <c r="T223" s="10"/>
    </row>
    <row r="224" s="5" customFormat="1" ht="18" customHeight="1" spans="1:20">
      <c r="A224" s="1"/>
      <c r="B224" s="6"/>
      <c r="C224" s="1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47"/>
      <c r="S224" s="9"/>
      <c r="T224" s="10"/>
    </row>
    <row r="225" s="5" customFormat="1" ht="18" customHeight="1" spans="1:20">
      <c r="A225" s="1"/>
      <c r="B225" s="6"/>
      <c r="C225" s="1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47"/>
      <c r="S225" s="9"/>
      <c r="T225" s="10"/>
    </row>
    <row r="226" s="5" customFormat="1" ht="18" customHeight="1" spans="1:20">
      <c r="A226" s="1"/>
      <c r="B226" s="6"/>
      <c r="C226" s="1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47"/>
      <c r="S226" s="9"/>
      <c r="T226" s="10"/>
    </row>
    <row r="227" s="5" customFormat="1" ht="18" customHeight="1" spans="1:20">
      <c r="A227" s="1"/>
      <c r="B227" s="6"/>
      <c r="C227" s="1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47"/>
      <c r="S227" s="9"/>
      <c r="T227" s="10"/>
    </row>
    <row r="228" s="5" customFormat="1" ht="18" customHeight="1" spans="1:20">
      <c r="A228" s="1"/>
      <c r="B228" s="6"/>
      <c r="C228" s="1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47"/>
      <c r="S228" s="9"/>
      <c r="T228" s="10"/>
    </row>
    <row r="229" s="5" customFormat="1" ht="18" customHeight="1" spans="1:20">
      <c r="A229" s="1"/>
      <c r="B229" s="6"/>
      <c r="C229" s="1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47"/>
      <c r="S229" s="9"/>
      <c r="T229" s="10"/>
    </row>
    <row r="230" s="5" customFormat="1" ht="18" customHeight="1" spans="1:20">
      <c r="A230" s="1"/>
      <c r="B230" s="6"/>
      <c r="C230" s="1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47"/>
      <c r="S230" s="9"/>
      <c r="T230" s="10"/>
    </row>
    <row r="231" s="5" customFormat="1" ht="18" customHeight="1" spans="1:20">
      <c r="A231" s="1"/>
      <c r="B231" s="6"/>
      <c r="C231" s="1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47"/>
      <c r="S231" s="9"/>
      <c r="T231" s="10"/>
    </row>
    <row r="232" s="5" customFormat="1" ht="18" customHeight="1" spans="1:20">
      <c r="A232" s="1"/>
      <c r="B232" s="6"/>
      <c r="C232" s="1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47"/>
      <c r="S232" s="9"/>
      <c r="T232" s="10"/>
    </row>
    <row r="233" s="5" customFormat="1" ht="18" customHeight="1" spans="1:20">
      <c r="A233" s="1"/>
      <c r="B233" s="6"/>
      <c r="C233" s="1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47"/>
      <c r="S233" s="9"/>
      <c r="T233" s="10"/>
    </row>
    <row r="234" s="5" customFormat="1" ht="18" customHeight="1" spans="1:20">
      <c r="A234" s="1"/>
      <c r="B234" s="6"/>
      <c r="C234" s="1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47"/>
      <c r="S234" s="9"/>
      <c r="T234" s="10"/>
    </row>
    <row r="235" s="5" customFormat="1" ht="18" customHeight="1" spans="1:20">
      <c r="A235" s="1"/>
      <c r="B235" s="6"/>
      <c r="C235" s="1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47"/>
      <c r="S235" s="9"/>
      <c r="T235" s="10"/>
    </row>
    <row r="236" s="5" customFormat="1" ht="18" customHeight="1" spans="1:20">
      <c r="A236" s="1"/>
      <c r="B236" s="6"/>
      <c r="C236" s="1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47"/>
      <c r="S236" s="9"/>
      <c r="T236" s="10"/>
    </row>
    <row r="237" s="5" customFormat="1" ht="18" customHeight="1" spans="1:20">
      <c r="A237" s="1"/>
      <c r="B237" s="6"/>
      <c r="C237" s="1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47"/>
      <c r="S237" s="9"/>
      <c r="T237" s="10"/>
    </row>
    <row r="238" s="5" customFormat="1" ht="18" customHeight="1" spans="1:20">
      <c r="A238" s="1"/>
      <c r="B238" s="6"/>
      <c r="C238" s="1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47"/>
      <c r="S238" s="9"/>
      <c r="T238" s="10"/>
    </row>
    <row r="239" s="5" customFormat="1" ht="18" customHeight="1" spans="1:20">
      <c r="A239" s="1"/>
      <c r="B239" s="6"/>
      <c r="C239" s="1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47"/>
      <c r="S239" s="9"/>
      <c r="T239" s="10"/>
    </row>
    <row r="240" s="5" customFormat="1" ht="18" customHeight="1" spans="1:20">
      <c r="A240" s="1"/>
      <c r="B240" s="6"/>
      <c r="C240" s="1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47"/>
      <c r="S240" s="9"/>
      <c r="T240" s="10"/>
    </row>
    <row r="241" s="5" customFormat="1" ht="18" customHeight="1" spans="1:20">
      <c r="A241" s="1"/>
      <c r="B241" s="6"/>
      <c r="C241" s="1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47"/>
      <c r="S241" s="9"/>
      <c r="T241" s="10"/>
    </row>
    <row r="242" s="5" customFormat="1" ht="18" customHeight="1" spans="1:20">
      <c r="A242" s="1"/>
      <c r="B242" s="6"/>
      <c r="C242" s="1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47"/>
      <c r="S242" s="9"/>
      <c r="T242" s="10"/>
    </row>
    <row r="243" s="5" customFormat="1" ht="18" customHeight="1" spans="1:20">
      <c r="A243" s="1"/>
      <c r="B243" s="6"/>
      <c r="C243" s="1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47"/>
      <c r="S243" s="9"/>
      <c r="T243" s="10"/>
    </row>
    <row r="244" s="5" customFormat="1" ht="18" customHeight="1" spans="1:20">
      <c r="A244" s="1"/>
      <c r="B244" s="6"/>
      <c r="C244" s="1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47"/>
      <c r="S244" s="9"/>
      <c r="T244" s="10"/>
    </row>
    <row r="245" s="5" customFormat="1" ht="18" customHeight="1" spans="1:20">
      <c r="A245" s="1"/>
      <c r="B245" s="6"/>
      <c r="C245" s="1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47"/>
      <c r="S245" s="9"/>
      <c r="T245" s="10"/>
    </row>
    <row r="246" s="5" customFormat="1" ht="18" customHeight="1" spans="1:20">
      <c r="A246" s="1"/>
      <c r="B246" s="6"/>
      <c r="C246" s="1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47"/>
      <c r="S246" s="9"/>
      <c r="T246" s="10"/>
    </row>
    <row r="247" s="5" customFormat="1" ht="18" customHeight="1" spans="1:20">
      <c r="A247" s="1"/>
      <c r="B247" s="6"/>
      <c r="C247" s="1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47"/>
      <c r="S247" s="9"/>
      <c r="T247" s="10"/>
    </row>
    <row r="248" s="5" customFormat="1" ht="18" customHeight="1" spans="1:20">
      <c r="A248" s="1"/>
      <c r="B248" s="6"/>
      <c r="C248" s="1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47"/>
      <c r="S248" s="9"/>
      <c r="T248" s="10"/>
    </row>
    <row r="249" s="5" customFormat="1" ht="18" customHeight="1" spans="1:20">
      <c r="A249" s="1"/>
      <c r="B249" s="6"/>
      <c r="C249" s="1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47"/>
      <c r="S249" s="9"/>
      <c r="T249" s="10"/>
    </row>
    <row r="250" s="5" customFormat="1" ht="18" customHeight="1" spans="1:20">
      <c r="A250" s="1"/>
      <c r="B250" s="6"/>
      <c r="C250" s="1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47"/>
      <c r="S250" s="9"/>
      <c r="T250" s="10"/>
    </row>
    <row r="251" s="5" customFormat="1" ht="18" customHeight="1" spans="1:20">
      <c r="A251" s="1"/>
      <c r="B251" s="6"/>
      <c r="C251" s="1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47"/>
      <c r="S251" s="9"/>
      <c r="T251" s="10"/>
    </row>
    <row r="252" s="5" customFormat="1" ht="18" customHeight="1" spans="1:20">
      <c r="A252" s="1"/>
      <c r="B252" s="6"/>
      <c r="C252" s="1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47"/>
      <c r="S252" s="9"/>
      <c r="T252" s="10"/>
    </row>
    <row r="253" s="5" customFormat="1" ht="18" customHeight="1" spans="1:20">
      <c r="A253" s="1"/>
      <c r="B253" s="6"/>
      <c r="C253" s="1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47"/>
      <c r="S253" s="9"/>
      <c r="T253" s="10"/>
    </row>
    <row r="254" s="5" customFormat="1" ht="18" customHeight="1" spans="1:20">
      <c r="A254" s="1"/>
      <c r="B254" s="6"/>
      <c r="C254" s="1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47"/>
      <c r="S254" s="9"/>
      <c r="T254" s="10"/>
    </row>
    <row r="255" s="5" customFormat="1" ht="18" customHeight="1" spans="1:20">
      <c r="A255" s="1"/>
      <c r="B255" s="6"/>
      <c r="C255" s="1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47"/>
      <c r="S255" s="9"/>
      <c r="T255" s="10"/>
    </row>
    <row r="256" s="5" customFormat="1" ht="18" customHeight="1" spans="1:20">
      <c r="A256" s="1"/>
      <c r="B256" s="6"/>
      <c r="C256" s="1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47"/>
      <c r="S256" s="9"/>
      <c r="T256" s="10"/>
    </row>
    <row r="257" s="5" customFormat="1" ht="18" customHeight="1" spans="1:20">
      <c r="A257" s="1"/>
      <c r="B257" s="6"/>
      <c r="C257" s="1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47"/>
      <c r="S257" s="9"/>
      <c r="T257" s="10"/>
    </row>
    <row r="258" s="5" customFormat="1" ht="18" customHeight="1" spans="1:20">
      <c r="A258" s="1"/>
      <c r="B258" s="6"/>
      <c r="C258" s="1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47"/>
      <c r="S258" s="9"/>
      <c r="T258" s="10"/>
    </row>
    <row r="259" s="5" customFormat="1" ht="18" customHeight="1" spans="1:20">
      <c r="A259" s="1"/>
      <c r="B259" s="6"/>
      <c r="C259" s="1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47"/>
      <c r="S259" s="9"/>
      <c r="T259" s="10"/>
    </row>
    <row r="260" s="5" customFormat="1" ht="18" customHeight="1" spans="1:20">
      <c r="A260" s="1"/>
      <c r="B260" s="6"/>
      <c r="C260" s="1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47"/>
      <c r="S260" s="9"/>
      <c r="T260" s="10"/>
    </row>
    <row r="261" s="5" customFormat="1" ht="18" customHeight="1" spans="1:20">
      <c r="A261" s="1"/>
      <c r="B261" s="6"/>
      <c r="C261" s="1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47"/>
      <c r="S261" s="9"/>
      <c r="T261" s="10"/>
    </row>
    <row r="262" s="5" customFormat="1" ht="18" customHeight="1" spans="1:20">
      <c r="A262" s="1"/>
      <c r="B262" s="6"/>
      <c r="C262" s="1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47"/>
      <c r="S262" s="9"/>
      <c r="T262" s="10"/>
    </row>
    <row r="263" s="5" customFormat="1" ht="18" customHeight="1" spans="1:20">
      <c r="A263" s="1"/>
      <c r="B263" s="6"/>
      <c r="C263" s="1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47"/>
      <c r="S263" s="9"/>
      <c r="T263" s="10"/>
    </row>
    <row r="264" s="5" customFormat="1" ht="18" customHeight="1" spans="1:20">
      <c r="A264" s="1"/>
      <c r="B264" s="6"/>
      <c r="C264" s="1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47"/>
      <c r="S264" s="9"/>
      <c r="T264" s="10"/>
    </row>
    <row r="265" s="5" customFormat="1" ht="18" customHeight="1" spans="1:20">
      <c r="A265" s="1"/>
      <c r="B265" s="6"/>
      <c r="C265" s="1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47"/>
      <c r="S265" s="9"/>
      <c r="T265" s="10"/>
    </row>
    <row r="266" s="5" customFormat="1" ht="18" customHeight="1" spans="1:20">
      <c r="A266" s="1"/>
      <c r="B266" s="6"/>
      <c r="C266" s="1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47"/>
      <c r="S266" s="9"/>
      <c r="T266" s="10"/>
    </row>
    <row r="267" s="5" customFormat="1" ht="18" customHeight="1" spans="1:20">
      <c r="A267" s="1"/>
      <c r="B267" s="6"/>
      <c r="C267" s="1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47"/>
      <c r="S267" s="9"/>
      <c r="T267" s="10"/>
    </row>
    <row r="268" s="5" customFormat="1" ht="18" customHeight="1" spans="1:20">
      <c r="A268" s="1"/>
      <c r="B268" s="6"/>
      <c r="C268" s="1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47"/>
      <c r="S268" s="9"/>
      <c r="T268" s="10"/>
    </row>
    <row r="269" s="5" customFormat="1" ht="18" customHeight="1" spans="1:20">
      <c r="A269" s="1"/>
      <c r="B269" s="6"/>
      <c r="C269" s="1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47"/>
      <c r="S269" s="9"/>
      <c r="T269" s="10"/>
    </row>
    <row r="270" s="5" customFormat="1" ht="18" customHeight="1" spans="1:20">
      <c r="A270" s="1"/>
      <c r="B270" s="6"/>
      <c r="C270" s="1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47"/>
      <c r="S270" s="9"/>
      <c r="T270" s="10"/>
    </row>
    <row r="271" s="5" customFormat="1" ht="18" customHeight="1" spans="1:20">
      <c r="A271" s="1"/>
      <c r="B271" s="6"/>
      <c r="C271" s="1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47"/>
      <c r="S271" s="9"/>
      <c r="T271" s="10"/>
    </row>
    <row r="272" s="5" customFormat="1" ht="18" customHeight="1" spans="1:20">
      <c r="A272" s="1"/>
      <c r="B272" s="6"/>
      <c r="C272" s="1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47"/>
      <c r="S272" s="9"/>
      <c r="T272" s="10"/>
    </row>
    <row r="273" s="5" customFormat="1" ht="18" customHeight="1" spans="1:20">
      <c r="A273" s="1"/>
      <c r="B273" s="6"/>
      <c r="C273" s="1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47"/>
      <c r="S273" s="9"/>
      <c r="T273" s="10"/>
    </row>
    <row r="274" s="5" customFormat="1" ht="18" customHeight="1" spans="1:20">
      <c r="A274" s="1"/>
      <c r="B274" s="6"/>
      <c r="C274" s="1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47"/>
      <c r="S274" s="9"/>
      <c r="T274" s="10"/>
    </row>
    <row r="275" s="5" customFormat="1" ht="18" customHeight="1" spans="1:20">
      <c r="A275" s="1"/>
      <c r="B275" s="6"/>
      <c r="C275" s="1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47"/>
      <c r="S275" s="9"/>
      <c r="T275" s="10"/>
    </row>
    <row r="276" s="5" customFormat="1" ht="18" customHeight="1" spans="1:20">
      <c r="A276" s="1"/>
      <c r="B276" s="6"/>
      <c r="C276" s="1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47"/>
      <c r="S276" s="9"/>
      <c r="T276" s="10"/>
    </row>
    <row r="277" s="5" customFormat="1" ht="18" customHeight="1" spans="1:20">
      <c r="A277" s="1"/>
      <c r="B277" s="6"/>
      <c r="C277" s="1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47"/>
      <c r="S277" s="9"/>
      <c r="T277" s="10"/>
    </row>
    <row r="278" s="5" customFormat="1" ht="18" customHeight="1" spans="1:20">
      <c r="A278" s="1"/>
      <c r="B278" s="6"/>
      <c r="C278" s="1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47"/>
      <c r="S278" s="9"/>
      <c r="T278" s="10"/>
    </row>
    <row r="279" s="5" customFormat="1" ht="18" customHeight="1" spans="1:20">
      <c r="A279" s="1"/>
      <c r="B279" s="6"/>
      <c r="C279" s="1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47"/>
      <c r="S279" s="9"/>
      <c r="T279" s="10"/>
    </row>
    <row r="280" s="5" customFormat="1" ht="18" customHeight="1" spans="1:20">
      <c r="A280" s="1"/>
      <c r="B280" s="6"/>
      <c r="C280" s="1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47"/>
      <c r="S280" s="9"/>
      <c r="T280" s="10"/>
    </row>
    <row r="281" s="5" customFormat="1" ht="18" customHeight="1" spans="1:20">
      <c r="A281" s="1"/>
      <c r="B281" s="6"/>
      <c r="C281" s="1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47"/>
      <c r="S281" s="9"/>
      <c r="T281" s="10"/>
    </row>
    <row r="282" s="5" customFormat="1" ht="18" customHeight="1" spans="1:20">
      <c r="A282" s="1"/>
      <c r="B282" s="6"/>
      <c r="C282" s="1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47"/>
      <c r="S282" s="9"/>
      <c r="T282" s="10"/>
    </row>
    <row r="283" s="5" customFormat="1" ht="18" customHeight="1" spans="1:20">
      <c r="A283" s="1"/>
      <c r="B283" s="6"/>
      <c r="C283" s="1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47"/>
      <c r="S283" s="9"/>
      <c r="T283" s="10"/>
    </row>
    <row r="284" s="5" customFormat="1" ht="18" customHeight="1" spans="1:20">
      <c r="A284" s="1"/>
      <c r="B284" s="6"/>
      <c r="C284" s="1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47"/>
      <c r="S284" s="9"/>
      <c r="T284" s="10"/>
    </row>
    <row r="285" s="5" customFormat="1" ht="18" customHeight="1" spans="1:20">
      <c r="A285" s="1"/>
      <c r="B285" s="6"/>
      <c r="C285" s="1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47"/>
      <c r="S285" s="9"/>
      <c r="T285" s="10"/>
    </row>
    <row r="286" s="5" customFormat="1" ht="18" customHeight="1" spans="1:20">
      <c r="A286" s="1"/>
      <c r="B286" s="6"/>
      <c r="C286" s="1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47"/>
      <c r="S286" s="9"/>
      <c r="T286" s="10"/>
    </row>
    <row r="287" s="5" customFormat="1" ht="18" customHeight="1" spans="1:20">
      <c r="A287" s="1"/>
      <c r="B287" s="6"/>
      <c r="C287" s="1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47"/>
      <c r="S287" s="9"/>
      <c r="T287" s="10"/>
    </row>
    <row r="288" s="5" customFormat="1" ht="18" customHeight="1" spans="1:20">
      <c r="A288" s="1"/>
      <c r="B288" s="6"/>
      <c r="C288" s="1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47"/>
      <c r="S288" s="9"/>
      <c r="T288" s="10"/>
    </row>
    <row r="289" s="5" customFormat="1" ht="18" customHeight="1" spans="1:20">
      <c r="A289" s="1"/>
      <c r="B289" s="6"/>
      <c r="C289" s="1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47"/>
      <c r="S289" s="9"/>
      <c r="T289" s="10"/>
    </row>
    <row r="290" s="5" customFormat="1" ht="18" customHeight="1" spans="1:20">
      <c r="A290" s="1"/>
      <c r="B290" s="6"/>
      <c r="C290" s="1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47"/>
      <c r="S290" s="9"/>
      <c r="T290" s="10"/>
    </row>
    <row r="291" s="5" customFormat="1" ht="18" customHeight="1" spans="1:20">
      <c r="A291" s="1"/>
      <c r="B291" s="6"/>
      <c r="C291" s="1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47"/>
      <c r="S291" s="9"/>
      <c r="T291" s="10"/>
    </row>
    <row r="292" s="5" customFormat="1" ht="18" customHeight="1" spans="1:20">
      <c r="A292" s="1"/>
      <c r="B292" s="6"/>
      <c r="C292" s="1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47"/>
      <c r="S292" s="9"/>
      <c r="T292" s="10"/>
    </row>
    <row r="293" s="5" customFormat="1" ht="18" customHeight="1" spans="1:20">
      <c r="A293" s="1"/>
      <c r="B293" s="6"/>
      <c r="C293" s="1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47"/>
      <c r="S293" s="9"/>
      <c r="T293" s="10"/>
    </row>
    <row r="294" s="5" customFormat="1" ht="18" customHeight="1" spans="1:20">
      <c r="A294" s="1"/>
      <c r="B294" s="6"/>
      <c r="C294" s="1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47"/>
      <c r="S294" s="9"/>
      <c r="T294" s="10"/>
    </row>
    <row r="295" s="5" customFormat="1" ht="18" customHeight="1" spans="1:20">
      <c r="A295" s="1"/>
      <c r="B295" s="6"/>
      <c r="C295" s="1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47"/>
      <c r="S295" s="9"/>
      <c r="T295" s="10"/>
    </row>
    <row r="296" s="5" customFormat="1" ht="18" customHeight="1" spans="1:20">
      <c r="A296" s="1"/>
      <c r="B296" s="6"/>
      <c r="C296" s="1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47"/>
      <c r="S296" s="9"/>
      <c r="T296" s="10"/>
    </row>
    <row r="297" s="5" customFormat="1" ht="18" customHeight="1" spans="1:20">
      <c r="A297" s="1"/>
      <c r="B297" s="6"/>
      <c r="C297" s="1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47"/>
      <c r="S297" s="9"/>
      <c r="T297" s="10"/>
    </row>
    <row r="298" s="5" customFormat="1" ht="18" customHeight="1" spans="1:20">
      <c r="A298" s="1"/>
      <c r="B298" s="6"/>
      <c r="C298" s="1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47"/>
      <c r="S298" s="9"/>
      <c r="T298" s="10"/>
    </row>
    <row r="299" s="5" customFormat="1" ht="18" customHeight="1" spans="1:20">
      <c r="A299" s="1"/>
      <c r="B299" s="6"/>
      <c r="C299" s="1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47"/>
      <c r="S299" s="9"/>
      <c r="T299" s="10"/>
    </row>
    <row r="300" s="5" customFormat="1" ht="18" customHeight="1" spans="1:20">
      <c r="A300" s="1"/>
      <c r="B300" s="6"/>
      <c r="C300" s="1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47"/>
      <c r="S300" s="9"/>
      <c r="T300" s="10"/>
    </row>
    <row r="301" s="5" customFormat="1" ht="18" customHeight="1" spans="1:20">
      <c r="A301" s="1"/>
      <c r="B301" s="6"/>
      <c r="C301" s="1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47"/>
      <c r="S301" s="9"/>
      <c r="T301" s="10"/>
    </row>
    <row r="302" s="5" customFormat="1" ht="18" customHeight="1" spans="1:20">
      <c r="A302" s="1"/>
      <c r="B302" s="6"/>
      <c r="C302" s="1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47"/>
      <c r="S302" s="9"/>
      <c r="T302" s="10"/>
    </row>
    <row r="303" s="5" customFormat="1" ht="18" customHeight="1" spans="1:20">
      <c r="A303" s="1"/>
      <c r="B303" s="6"/>
      <c r="C303" s="1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47"/>
      <c r="S303" s="9"/>
      <c r="T303" s="10"/>
    </row>
    <row r="304" s="5" customFormat="1" ht="18" customHeight="1" spans="1:20">
      <c r="A304" s="1"/>
      <c r="B304" s="6"/>
      <c r="C304" s="1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47"/>
      <c r="S304" s="9"/>
      <c r="T304" s="10"/>
    </row>
    <row r="305" s="5" customFormat="1" ht="18" customHeight="1" spans="1:20">
      <c r="A305" s="1"/>
      <c r="B305" s="6"/>
      <c r="C305" s="1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47"/>
      <c r="S305" s="9"/>
      <c r="T305" s="10"/>
    </row>
    <row r="306" s="5" customFormat="1" ht="18" customHeight="1" spans="1:20">
      <c r="A306" s="1"/>
      <c r="B306" s="6"/>
      <c r="C306" s="1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47"/>
      <c r="S306" s="9"/>
      <c r="T306" s="10"/>
    </row>
    <row r="307" s="5" customFormat="1" ht="18" customHeight="1" spans="1:20">
      <c r="A307" s="1"/>
      <c r="B307" s="6"/>
      <c r="C307" s="1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47"/>
      <c r="S307" s="9"/>
      <c r="T307" s="10"/>
    </row>
    <row r="308" s="5" customFormat="1" ht="18" customHeight="1" spans="1:20">
      <c r="A308" s="1"/>
      <c r="B308" s="6"/>
      <c r="C308" s="1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47"/>
      <c r="S308" s="9"/>
      <c r="T308" s="10"/>
    </row>
    <row r="309" s="5" customFormat="1" ht="18" customHeight="1" spans="1:20">
      <c r="A309" s="1"/>
      <c r="B309" s="6"/>
      <c r="C309" s="1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47"/>
      <c r="S309" s="9"/>
      <c r="T309" s="10"/>
    </row>
    <row r="310" s="5" customFormat="1" ht="18" customHeight="1" spans="1:20">
      <c r="A310" s="1"/>
      <c r="B310" s="6"/>
      <c r="C310" s="1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47"/>
      <c r="S310" s="9"/>
      <c r="T310" s="10"/>
    </row>
    <row r="311" s="5" customFormat="1" ht="18" customHeight="1" spans="1:20">
      <c r="A311" s="1"/>
      <c r="B311" s="6"/>
      <c r="C311" s="1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47"/>
      <c r="S311" s="9"/>
      <c r="T311" s="10"/>
    </row>
    <row r="312" s="5" customFormat="1" ht="18" customHeight="1" spans="1:20">
      <c r="A312" s="1"/>
      <c r="B312" s="6"/>
      <c r="C312" s="1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47"/>
      <c r="S312" s="9"/>
      <c r="T312" s="10"/>
    </row>
    <row r="313" s="5" customFormat="1" ht="18" customHeight="1" spans="1:20">
      <c r="A313" s="1"/>
      <c r="B313" s="6"/>
      <c r="C313" s="1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47"/>
      <c r="S313" s="9"/>
      <c r="T313" s="10"/>
    </row>
    <row r="314" s="5" customFormat="1" ht="18" customHeight="1" spans="1:20">
      <c r="A314" s="1"/>
      <c r="B314" s="6"/>
      <c r="C314" s="1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47"/>
      <c r="S314" s="9"/>
      <c r="T314" s="10"/>
    </row>
    <row r="315" s="5" customFormat="1" ht="18" customHeight="1" spans="1:20">
      <c r="A315" s="1"/>
      <c r="B315" s="6"/>
      <c r="C315" s="1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47"/>
      <c r="S315" s="9"/>
      <c r="T315" s="10"/>
    </row>
    <row r="316" s="5" customFormat="1" ht="18" customHeight="1" spans="1:20">
      <c r="A316" s="1"/>
      <c r="B316" s="6"/>
      <c r="C316" s="1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47"/>
      <c r="S316" s="9"/>
      <c r="T316" s="10"/>
    </row>
    <row r="317" s="5" customFormat="1" ht="18" customHeight="1" spans="1:20">
      <c r="A317" s="1"/>
      <c r="B317" s="6"/>
      <c r="C317" s="1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47"/>
      <c r="S317" s="9"/>
      <c r="T317" s="10"/>
    </row>
    <row r="318" s="5" customFormat="1" ht="18" customHeight="1" spans="1:20">
      <c r="A318" s="1"/>
      <c r="B318" s="6"/>
      <c r="C318" s="1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47"/>
      <c r="S318" s="9"/>
      <c r="T318" s="10"/>
    </row>
    <row r="319" s="5" customFormat="1" ht="18" customHeight="1" spans="1:20">
      <c r="A319" s="1"/>
      <c r="B319" s="6"/>
      <c r="C319" s="1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47"/>
      <c r="S319" s="9"/>
      <c r="T319" s="10"/>
    </row>
    <row r="320" s="5" customFormat="1" ht="18" customHeight="1" spans="1:20">
      <c r="A320" s="1"/>
      <c r="B320" s="6"/>
      <c r="C320" s="1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47"/>
      <c r="S320" s="9"/>
      <c r="T320" s="10"/>
    </row>
    <row r="321" s="5" customFormat="1" ht="18" customHeight="1" spans="1:20">
      <c r="A321" s="1"/>
      <c r="B321" s="6"/>
      <c r="C321" s="1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47"/>
      <c r="S321" s="9"/>
      <c r="T321" s="10"/>
    </row>
    <row r="322" s="5" customFormat="1" ht="18" customHeight="1" spans="1:20">
      <c r="A322" s="1"/>
      <c r="B322" s="6"/>
      <c r="C322" s="1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47"/>
      <c r="S322" s="9"/>
      <c r="T322" s="10"/>
    </row>
    <row r="323" s="5" customFormat="1" ht="18" customHeight="1" spans="1:20">
      <c r="A323" s="1"/>
      <c r="B323" s="6"/>
      <c r="C323" s="1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47"/>
      <c r="S323" s="9"/>
      <c r="T323" s="10"/>
    </row>
    <row r="324" s="5" customFormat="1" ht="18" customHeight="1" spans="1:20">
      <c r="A324" s="1"/>
      <c r="B324" s="6"/>
      <c r="C324" s="1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47"/>
      <c r="S324" s="9"/>
      <c r="T324" s="10"/>
    </row>
    <row r="325" s="5" customFormat="1" ht="18" customHeight="1" spans="1:20">
      <c r="A325" s="1"/>
      <c r="B325" s="6"/>
      <c r="C325" s="1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47"/>
      <c r="S325" s="9"/>
      <c r="T325" s="10"/>
    </row>
    <row r="326" s="5" customFormat="1" ht="18" customHeight="1" spans="1:20">
      <c r="A326" s="1"/>
      <c r="B326" s="6"/>
      <c r="C326" s="1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47"/>
      <c r="S326" s="9"/>
      <c r="T326" s="10"/>
    </row>
    <row r="327" s="5" customFormat="1" ht="18" customHeight="1" spans="1:20">
      <c r="A327" s="1"/>
      <c r="B327" s="6"/>
      <c r="C327" s="1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47"/>
      <c r="S327" s="9"/>
      <c r="T327" s="10"/>
    </row>
    <row r="328" s="5" customFormat="1" ht="18" customHeight="1" spans="1:20">
      <c r="A328" s="1"/>
      <c r="B328" s="6"/>
      <c r="C328" s="1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47"/>
      <c r="S328" s="9"/>
      <c r="T328" s="10"/>
    </row>
    <row r="329" s="5" customFormat="1" ht="18" customHeight="1" spans="1:20">
      <c r="A329" s="1"/>
      <c r="B329" s="6"/>
      <c r="C329" s="1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47"/>
      <c r="S329" s="9"/>
      <c r="T329" s="10"/>
    </row>
    <row r="330" s="5" customFormat="1" ht="18" customHeight="1" spans="1:20">
      <c r="A330" s="1"/>
      <c r="B330" s="6"/>
      <c r="C330" s="1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47"/>
      <c r="S330" s="9"/>
      <c r="T330" s="10"/>
    </row>
    <row r="331" s="5" customFormat="1" ht="18" customHeight="1" spans="1:20">
      <c r="A331" s="1"/>
      <c r="B331" s="6"/>
      <c r="C331" s="1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47"/>
      <c r="S331" s="9"/>
      <c r="T331" s="10"/>
    </row>
    <row r="332" s="5" customFormat="1" ht="18" customHeight="1" spans="1:20">
      <c r="A332" s="1"/>
      <c r="B332" s="6"/>
      <c r="C332" s="1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47"/>
      <c r="S332" s="9"/>
      <c r="T332" s="10"/>
    </row>
    <row r="333" s="5" customFormat="1" ht="18" customHeight="1" spans="1:20">
      <c r="A333" s="1"/>
      <c r="B333" s="6"/>
      <c r="C333" s="1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47"/>
      <c r="S333" s="9"/>
      <c r="T333" s="10"/>
    </row>
    <row r="334" s="5" customFormat="1" ht="18" customHeight="1" spans="1:20">
      <c r="A334" s="1"/>
      <c r="B334" s="6"/>
      <c r="C334" s="1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47"/>
      <c r="S334" s="9"/>
      <c r="T334" s="10"/>
    </row>
    <row r="335" s="5" customFormat="1" ht="18" customHeight="1" spans="1:20">
      <c r="A335" s="1"/>
      <c r="B335" s="6"/>
      <c r="C335" s="1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47"/>
      <c r="S335" s="9"/>
      <c r="T335" s="10"/>
    </row>
    <row r="336" s="5" customFormat="1" ht="18" customHeight="1" spans="1:20">
      <c r="A336" s="1"/>
      <c r="B336" s="6"/>
      <c r="C336" s="1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47"/>
      <c r="S336" s="9"/>
      <c r="T336" s="10"/>
    </row>
    <row r="337" s="5" customFormat="1" ht="18" customHeight="1" spans="1:20">
      <c r="A337" s="1"/>
      <c r="B337" s="6"/>
      <c r="C337" s="1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47"/>
      <c r="S337" s="9"/>
      <c r="T337" s="10"/>
    </row>
    <row r="338" s="5" customFormat="1" ht="18" customHeight="1" spans="1:20">
      <c r="A338" s="1"/>
      <c r="B338" s="6"/>
      <c r="C338" s="1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47"/>
      <c r="S338" s="9"/>
      <c r="T338" s="10"/>
    </row>
  </sheetData>
  <mergeCells count="28">
    <mergeCell ref="A1:T1"/>
    <mergeCell ref="A2:T2"/>
    <mergeCell ref="D3:Q3"/>
    <mergeCell ref="D4:E4"/>
    <mergeCell ref="F4:G4"/>
    <mergeCell ref="H4:I4"/>
    <mergeCell ref="J4:K4"/>
    <mergeCell ref="L4:M4"/>
    <mergeCell ref="N4:O4"/>
    <mergeCell ref="P4:Q4"/>
    <mergeCell ref="A37:B37"/>
    <mergeCell ref="C37:D37"/>
    <mergeCell ref="E37:F37"/>
    <mergeCell ref="G37:I37"/>
    <mergeCell ref="A38:B38"/>
    <mergeCell ref="C38:D38"/>
    <mergeCell ref="E38:F38"/>
    <mergeCell ref="G38:I38"/>
    <mergeCell ref="A39:B39"/>
    <mergeCell ref="C39:D39"/>
    <mergeCell ref="E39:F39"/>
    <mergeCell ref="G39:I39"/>
    <mergeCell ref="A3:A4"/>
    <mergeCell ref="B3:B4"/>
    <mergeCell ref="C3:C4"/>
    <mergeCell ref="R3:R4"/>
    <mergeCell ref="S3:S4"/>
    <mergeCell ref="T3:T4"/>
  </mergeCells>
  <printOptions horizontalCentered="1"/>
  <pageMargins left="0.275" right="0.156944444444444" top="0.590277777777778" bottom="0.393055555555556" header="0" footer="0"/>
  <pageSetup paperSize="9" scale="80" fitToHeight="3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2024.12.12-12.18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2024-12-18T01:11:49Z</dcterms:created>
  <dcterms:modified xsi:type="dcterms:W3CDTF">2024-12-18T01:12:08Z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04A16109C6EA4B309AAE793CDA99A09D</vt:lpwstr>
  </property>
  <property fmtid="{D5CDD505-2E9C-101B-9397-08002B2CF9AE}" pid="3" name="KSOProductBuildVer">
    <vt:lpwstr>2052-11.8.2.11019</vt:lpwstr>
  </property>
</Properties>
</file>