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5.1.2-2025.1.8" sheetId="1" r:id="rId1"/>
  </sheets>
  <definedNames>
    <definedName name="_xlnm.Print_Area" localSheetId="0">'2025.1.2-2025.1.8'!$A$1:$T$36</definedName>
  </definedNames>
  <calcPr calcId="144525"/>
</workbook>
</file>

<file path=xl/sharedStrings.xml><?xml version="1.0" encoding="utf-8"?>
<sst xmlns="http://schemas.openxmlformats.org/spreadsheetml/2006/main" count="115" uniqueCount="57">
  <si>
    <t>福清市佳源、永辉超市/集市粮油副食品零售价格监测报表</t>
  </si>
  <si>
    <t>时间：2025年1月2日-2025年1月8日</t>
  </si>
  <si>
    <t>品种</t>
  </si>
  <si>
    <t>规格等级</t>
  </si>
  <si>
    <t>单位</t>
  </si>
  <si>
    <t>日  期</t>
  </si>
  <si>
    <t>平均值</t>
  </si>
  <si>
    <t>上周</t>
  </si>
  <si>
    <t>环比</t>
  </si>
  <si>
    <t>佳源</t>
  </si>
  <si>
    <t>永辉</t>
  </si>
  <si>
    <t>早籼米</t>
  </si>
  <si>
    <t>特一</t>
  </si>
  <si>
    <t>元/500克</t>
  </si>
  <si>
    <t>晚籼米</t>
  </si>
  <si>
    <t>粳米</t>
  </si>
  <si>
    <t>标准粉</t>
  </si>
  <si>
    <t>绿豆</t>
  </si>
  <si>
    <t>散装</t>
  </si>
  <si>
    <t>白糖</t>
  </si>
  <si>
    <t>花生油</t>
  </si>
  <si>
    <t>一级桶装（金龙鱼）</t>
  </si>
  <si>
    <t>元/5升</t>
  </si>
  <si>
    <t>菜籽油</t>
  </si>
  <si>
    <t>豆油</t>
  </si>
  <si>
    <t>猪肉</t>
  </si>
  <si>
    <t>精瘦肉</t>
  </si>
  <si>
    <t>牛肉</t>
  </si>
  <si>
    <t>去骨肉</t>
  </si>
  <si>
    <t>澳洲羊肉</t>
  </si>
  <si>
    <t>鸡肉</t>
  </si>
  <si>
    <t>白条肉</t>
  </si>
  <si>
    <t>鸡蛋</t>
  </si>
  <si>
    <t>新鲜完整</t>
  </si>
  <si>
    <t>鸭蛋</t>
  </si>
  <si>
    <t>草鱼</t>
  </si>
  <si>
    <t>活750克左右</t>
  </si>
  <si>
    <t>鲢鱼</t>
  </si>
  <si>
    <t>鲫鱼</t>
  </si>
  <si>
    <t>活250克非</t>
  </si>
  <si>
    <t>带鱼</t>
  </si>
  <si>
    <t>冷冻国产</t>
  </si>
  <si>
    <t>青椒</t>
  </si>
  <si>
    <t>新鲜</t>
  </si>
  <si>
    <t>黄瓜</t>
  </si>
  <si>
    <t>西红柿</t>
  </si>
  <si>
    <t>油菜</t>
  </si>
  <si>
    <t>茄子</t>
  </si>
  <si>
    <t>大白菜</t>
  </si>
  <si>
    <t>空心菜</t>
  </si>
  <si>
    <t>上海青</t>
  </si>
  <si>
    <t>生姜</t>
  </si>
  <si>
    <t>蒜头</t>
  </si>
  <si>
    <t>绿豆芽</t>
  </si>
  <si>
    <r>
      <rPr>
        <sz val="10"/>
        <rFont val="宋体"/>
        <charset val="134"/>
      </rPr>
      <t>元/50</t>
    </r>
    <r>
      <rPr>
        <sz val="10"/>
        <color theme="1"/>
        <rFont val="宋体"/>
        <charset val="134"/>
      </rPr>
      <t>0</t>
    </r>
    <r>
      <rPr>
        <sz val="10"/>
        <rFont val="宋体"/>
        <charset val="134"/>
      </rPr>
      <t>克</t>
    </r>
  </si>
  <si>
    <t>奶粉</t>
  </si>
  <si>
    <t>元/400克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</si>
</sst>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</font>
    <font>
      <sz val="14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19" fillId="0" borderId="0"/>
    <xf numFmtId="0" fontId="19" fillId="0" borderId="0"/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2" borderId="15" applyNumberFormat="0" applyAlignment="0" applyProtection="0">
      <alignment vertical="center"/>
    </xf>
    <xf numFmtId="0" fontId="8" fillId="2" borderId="10" applyNumberFormat="0" applyAlignment="0" applyProtection="0">
      <alignment vertical="center"/>
    </xf>
    <xf numFmtId="0" fontId="21" fillId="18" borderId="14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0"/>
  </cellStyleXfs>
  <cellXfs count="48">
    <xf numFmtId="0" fontId="0" fillId="0" borderId="0" xfId="0">
      <alignment vertical="center"/>
    </xf>
    <xf numFmtId="0" fontId="1" fillId="0" borderId="0" xfId="15" applyFont="1"/>
    <xf numFmtId="49" fontId="1" fillId="0" borderId="0" xfId="15" applyNumberFormat="1" applyFont="1" applyAlignment="1">
      <alignment horizontal="center"/>
    </xf>
    <xf numFmtId="0" fontId="1" fillId="0" borderId="0" xfId="15" applyFont="1" applyBorder="1"/>
    <xf numFmtId="0" fontId="1" fillId="0" borderId="0" xfId="15" applyFont="1" applyBorder="1" applyAlignment="1">
      <alignment horizontal="center" vertical="center"/>
    </xf>
    <xf numFmtId="0" fontId="1" fillId="0" borderId="0" xfId="15" applyFont="1" applyAlignment="1">
      <alignment horizontal="center" vertical="center"/>
    </xf>
    <xf numFmtId="0" fontId="1" fillId="0" borderId="0" xfId="15" applyFont="1" applyAlignment="1">
      <alignment wrapText="1"/>
    </xf>
    <xf numFmtId="0" fontId="1" fillId="0" borderId="0" xfId="15" applyFont="1" applyAlignment="1">
      <alignment horizontal="center"/>
    </xf>
    <xf numFmtId="176" fontId="1" fillId="0" borderId="0" xfId="15" applyNumberFormat="1" applyFont="1" applyAlignment="1">
      <alignment horizontal="center"/>
    </xf>
    <xf numFmtId="176" fontId="2" fillId="0" borderId="0" xfId="15" applyNumberFormat="1" applyFont="1" applyBorder="1" applyAlignment="1">
      <alignment horizontal="center"/>
    </xf>
    <xf numFmtId="10" fontId="1" fillId="0" borderId="0" xfId="15" applyNumberFormat="1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15" applyFont="1" applyBorder="1" applyAlignment="1">
      <alignment horizontal="center" vertical="center"/>
    </xf>
    <xf numFmtId="31" fontId="4" fillId="0" borderId="1" xfId="15" applyNumberFormat="1" applyFont="1" applyBorder="1" applyAlignment="1">
      <alignment horizontal="right" vertical="center"/>
    </xf>
    <xf numFmtId="31" fontId="4" fillId="0" borderId="0" xfId="15" applyNumberFormat="1" applyFont="1" applyBorder="1" applyAlignment="1">
      <alignment horizontal="right" vertical="center"/>
    </xf>
    <xf numFmtId="0" fontId="1" fillId="0" borderId="2" xfId="15" applyFont="1" applyBorder="1" applyAlignment="1">
      <alignment horizontal="center" vertical="center"/>
    </xf>
    <xf numFmtId="0" fontId="1" fillId="0" borderId="3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/>
    </xf>
    <xf numFmtId="0" fontId="1" fillId="0" borderId="5" xfId="15" applyFont="1" applyBorder="1" applyAlignment="1">
      <alignment horizontal="center"/>
    </xf>
    <xf numFmtId="0" fontId="1" fillId="0" borderId="6" xfId="15" applyFont="1" applyBorder="1" applyAlignment="1">
      <alignment horizontal="center"/>
    </xf>
    <xf numFmtId="0" fontId="1" fillId="0" borderId="7" xfId="15" applyFont="1" applyBorder="1" applyAlignment="1">
      <alignment horizontal="center" vertical="center"/>
    </xf>
    <xf numFmtId="0" fontId="1" fillId="0" borderId="8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 wrapText="1"/>
    </xf>
    <xf numFmtId="0" fontId="1" fillId="0" borderId="4" xfId="14" applyFont="1" applyBorder="1" applyAlignment="1">
      <alignment horizontal="center" vertical="center"/>
    </xf>
    <xf numFmtId="0" fontId="1" fillId="0" borderId="5" xfId="14" applyFont="1" applyBorder="1" applyAlignment="1">
      <alignment horizontal="center"/>
    </xf>
    <xf numFmtId="0" fontId="1" fillId="0" borderId="5" xfId="14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1" fillId="0" borderId="4" xfId="51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" fillId="0" borderId="0" xfId="14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" fillId="0" borderId="0" xfId="15" applyFont="1" applyBorder="1" applyAlignment="1">
      <alignment horizontal="center"/>
    </xf>
    <xf numFmtId="0" fontId="1" fillId="0" borderId="0" xfId="15" applyFont="1" applyBorder="1" applyAlignment="1">
      <alignment wrapText="1"/>
    </xf>
    <xf numFmtId="0" fontId="1" fillId="0" borderId="0" xfId="15" applyFont="1" applyBorder="1" applyAlignment="1"/>
    <xf numFmtId="31" fontId="4" fillId="0" borderId="0" xfId="15" applyNumberFormat="1" applyFont="1" applyBorder="1" applyAlignment="1">
      <alignment horizontal="center" vertical="center"/>
    </xf>
    <xf numFmtId="176" fontId="1" fillId="0" borderId="4" xfId="15" applyNumberFormat="1" applyFont="1" applyBorder="1" applyAlignment="1">
      <alignment horizontal="center" vertical="center"/>
    </xf>
    <xf numFmtId="176" fontId="2" fillId="0" borderId="4" xfId="15" applyNumberFormat="1" applyFont="1" applyBorder="1" applyAlignment="1">
      <alignment horizontal="center" vertical="center"/>
    </xf>
    <xf numFmtId="10" fontId="1" fillId="0" borderId="4" xfId="15" applyNumberFormat="1" applyFont="1" applyBorder="1" applyAlignment="1">
      <alignment horizontal="center" vertical="center"/>
    </xf>
    <xf numFmtId="0" fontId="1" fillId="0" borderId="4" xfId="15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10" fontId="6" fillId="0" borderId="4" xfId="0" applyNumberFormat="1" applyFont="1" applyBorder="1" applyAlignment="1">
      <alignment horizontal="center"/>
    </xf>
    <xf numFmtId="176" fontId="2" fillId="0" borderId="0" xfId="15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 wrapText="1"/>
    </xf>
    <xf numFmtId="176" fontId="1" fillId="0" borderId="0" xfId="15" applyNumberFormat="1" applyFont="1" applyBorder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1日 2" xfId="14"/>
    <cellStyle name="常规_3.25-3.31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1日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8"/>
  <sheetViews>
    <sheetView tabSelected="1" zoomScale="87" zoomScaleNormal="87" workbookViewId="0">
      <selection activeCell="S29" sqref="S29"/>
    </sheetView>
  </sheetViews>
  <sheetFormatPr defaultColWidth="9" defaultRowHeight="13.5"/>
  <cols>
    <col min="1" max="1" width="10.1333333333333" style="1" customWidth="1"/>
    <col min="2" max="2" width="16.1416666666667" style="6" customWidth="1"/>
    <col min="3" max="3" width="8.19166666666667" style="1" customWidth="1"/>
    <col min="4" max="17" width="8.425" style="7" customWidth="1"/>
    <col min="18" max="18" width="8.925" style="8" customWidth="1"/>
    <col min="19" max="19" width="8.925" style="9" customWidth="1"/>
    <col min="20" max="20" width="10.05" style="10" customWidth="1"/>
    <col min="21" max="21" width="6.18333333333333" style="1" customWidth="1"/>
    <col min="22" max="81" width="9" style="1" customWidth="1"/>
    <col min="82" max="85" width="9" style="1"/>
    <col min="86" max="86" width="8" style="1" customWidth="1"/>
    <col min="87" max="87" width="9.625" style="1" customWidth="1"/>
    <col min="88" max="88" width="8.75" style="1" customWidth="1"/>
    <col min="89" max="89" width="5.625" style="1" customWidth="1"/>
    <col min="90" max="90" width="4.75" style="1" customWidth="1"/>
    <col min="91" max="91" width="5.25" style="1" customWidth="1"/>
    <col min="92" max="92" width="5" style="1" customWidth="1"/>
    <col min="93" max="93" width="4.625" style="1" customWidth="1"/>
    <col min="94" max="94" width="5.125" style="1" customWidth="1"/>
    <col min="95" max="95" width="5.375" style="1" customWidth="1"/>
    <col min="96" max="96" width="4.875" style="1" customWidth="1"/>
    <col min="97" max="97" width="5.5" style="1" customWidth="1"/>
    <col min="98" max="101" width="4.875" style="1" customWidth="1"/>
    <col min="102" max="102" width="5.375" style="1" customWidth="1"/>
    <col min="103" max="103" width="8.75" style="1" customWidth="1"/>
    <col min="104" max="107" width="9" style="1" hidden="1" customWidth="1"/>
    <col min="108" max="108" width="8.125" style="1" customWidth="1"/>
    <col min="109" max="109" width="9" style="1" hidden="1" customWidth="1"/>
    <col min="110" max="110" width="7.75" style="1" customWidth="1"/>
    <col min="111" max="111" width="6.625" style="1" customWidth="1"/>
    <col min="112" max="112" width="5.125" style="1" customWidth="1"/>
    <col min="113" max="337" width="9" style="1" customWidth="1"/>
    <col min="338" max="341" width="9" style="1"/>
    <col min="342" max="342" width="8" style="1" customWidth="1"/>
    <col min="343" max="343" width="9.625" style="1" customWidth="1"/>
    <col min="344" max="344" width="8.75" style="1" customWidth="1"/>
    <col min="345" max="345" width="5.625" style="1" customWidth="1"/>
    <col min="346" max="346" width="4.75" style="1" customWidth="1"/>
    <col min="347" max="347" width="5.25" style="1" customWidth="1"/>
    <col min="348" max="348" width="5" style="1" customWidth="1"/>
    <col min="349" max="349" width="4.625" style="1" customWidth="1"/>
    <col min="350" max="350" width="5.125" style="1" customWidth="1"/>
    <col min="351" max="351" width="5.375" style="1" customWidth="1"/>
    <col min="352" max="352" width="4.875" style="1" customWidth="1"/>
    <col min="353" max="353" width="5.5" style="1" customWidth="1"/>
    <col min="354" max="357" width="4.875" style="1" customWidth="1"/>
    <col min="358" max="358" width="5.375" style="1" customWidth="1"/>
    <col min="359" max="359" width="8.75" style="1" customWidth="1"/>
    <col min="360" max="363" width="9" style="1" hidden="1" customWidth="1"/>
    <col min="364" max="364" width="8.125" style="1" customWidth="1"/>
    <col min="365" max="365" width="9" style="1" hidden="1" customWidth="1"/>
    <col min="366" max="366" width="7.75" style="1" customWidth="1"/>
    <col min="367" max="367" width="6.625" style="1" customWidth="1"/>
    <col min="368" max="368" width="5.125" style="1" customWidth="1"/>
    <col min="369" max="593" width="9" style="1" customWidth="1"/>
    <col min="594" max="597" width="9" style="1"/>
    <col min="598" max="598" width="8" style="1" customWidth="1"/>
    <col min="599" max="599" width="9.625" style="1" customWidth="1"/>
    <col min="600" max="600" width="8.75" style="1" customWidth="1"/>
    <col min="601" max="601" width="5.625" style="1" customWidth="1"/>
    <col min="602" max="602" width="4.75" style="1" customWidth="1"/>
    <col min="603" max="603" width="5.25" style="1" customWidth="1"/>
    <col min="604" max="604" width="5" style="1" customWidth="1"/>
    <col min="605" max="605" width="4.625" style="1" customWidth="1"/>
    <col min="606" max="606" width="5.125" style="1" customWidth="1"/>
    <col min="607" max="607" width="5.375" style="1" customWidth="1"/>
    <col min="608" max="608" width="4.875" style="1" customWidth="1"/>
    <col min="609" max="609" width="5.5" style="1" customWidth="1"/>
    <col min="610" max="613" width="4.875" style="1" customWidth="1"/>
    <col min="614" max="614" width="5.375" style="1" customWidth="1"/>
    <col min="615" max="615" width="8.75" style="1" customWidth="1"/>
    <col min="616" max="619" width="9" style="1" hidden="1" customWidth="1"/>
    <col min="620" max="620" width="8.125" style="1" customWidth="1"/>
    <col min="621" max="621" width="9" style="1" hidden="1" customWidth="1"/>
    <col min="622" max="622" width="7.75" style="1" customWidth="1"/>
    <col min="623" max="623" width="6.625" style="1" customWidth="1"/>
    <col min="624" max="624" width="5.125" style="1" customWidth="1"/>
    <col min="625" max="849" width="9" style="1" customWidth="1"/>
    <col min="850" max="853" width="9" style="1"/>
    <col min="854" max="854" width="8" style="1" customWidth="1"/>
    <col min="855" max="855" width="9.625" style="1" customWidth="1"/>
    <col min="856" max="856" width="8.75" style="1" customWidth="1"/>
    <col min="857" max="857" width="5.625" style="1" customWidth="1"/>
    <col min="858" max="858" width="4.75" style="1" customWidth="1"/>
    <col min="859" max="859" width="5.25" style="1" customWidth="1"/>
    <col min="860" max="860" width="5" style="1" customWidth="1"/>
    <col min="861" max="861" width="4.625" style="1" customWidth="1"/>
    <col min="862" max="862" width="5.125" style="1" customWidth="1"/>
    <col min="863" max="863" width="5.375" style="1" customWidth="1"/>
    <col min="864" max="864" width="4.875" style="1" customWidth="1"/>
    <col min="865" max="865" width="5.5" style="1" customWidth="1"/>
    <col min="866" max="869" width="4.875" style="1" customWidth="1"/>
    <col min="870" max="870" width="5.375" style="1" customWidth="1"/>
    <col min="871" max="871" width="8.75" style="1" customWidth="1"/>
    <col min="872" max="875" width="9" style="1" hidden="1" customWidth="1"/>
    <col min="876" max="876" width="8.125" style="1" customWidth="1"/>
    <col min="877" max="877" width="9" style="1" hidden="1" customWidth="1"/>
    <col min="878" max="878" width="7.75" style="1" customWidth="1"/>
    <col min="879" max="879" width="6.625" style="1" customWidth="1"/>
    <col min="880" max="880" width="5.125" style="1" customWidth="1"/>
    <col min="881" max="1105" width="9" style="1" customWidth="1"/>
    <col min="1106" max="1109" width="9" style="1"/>
    <col min="1110" max="1110" width="8" style="1" customWidth="1"/>
    <col min="1111" max="1111" width="9.625" style="1" customWidth="1"/>
    <col min="1112" max="1112" width="8.75" style="1" customWidth="1"/>
    <col min="1113" max="1113" width="5.625" style="1" customWidth="1"/>
    <col min="1114" max="1114" width="4.75" style="1" customWidth="1"/>
    <col min="1115" max="1115" width="5.25" style="1" customWidth="1"/>
    <col min="1116" max="1116" width="5" style="1" customWidth="1"/>
    <col min="1117" max="1117" width="4.625" style="1" customWidth="1"/>
    <col min="1118" max="1118" width="5.125" style="1" customWidth="1"/>
    <col min="1119" max="1119" width="5.375" style="1" customWidth="1"/>
    <col min="1120" max="1120" width="4.875" style="1" customWidth="1"/>
    <col min="1121" max="1121" width="5.5" style="1" customWidth="1"/>
    <col min="1122" max="1125" width="4.875" style="1" customWidth="1"/>
    <col min="1126" max="1126" width="5.375" style="1" customWidth="1"/>
    <col min="1127" max="1127" width="8.75" style="1" customWidth="1"/>
    <col min="1128" max="1131" width="9" style="1" hidden="1" customWidth="1"/>
    <col min="1132" max="1132" width="8.125" style="1" customWidth="1"/>
    <col min="1133" max="1133" width="9" style="1" hidden="1" customWidth="1"/>
    <col min="1134" max="1134" width="7.75" style="1" customWidth="1"/>
    <col min="1135" max="1135" width="6.625" style="1" customWidth="1"/>
    <col min="1136" max="1136" width="5.125" style="1" customWidth="1"/>
    <col min="1137" max="1361" width="9" style="1" customWidth="1"/>
    <col min="1362" max="1365" width="9" style="1"/>
    <col min="1366" max="1366" width="8" style="1" customWidth="1"/>
    <col min="1367" max="1367" width="9.625" style="1" customWidth="1"/>
    <col min="1368" max="1368" width="8.75" style="1" customWidth="1"/>
    <col min="1369" max="1369" width="5.625" style="1" customWidth="1"/>
    <col min="1370" max="1370" width="4.75" style="1" customWidth="1"/>
    <col min="1371" max="1371" width="5.25" style="1" customWidth="1"/>
    <col min="1372" max="1372" width="5" style="1" customWidth="1"/>
    <col min="1373" max="1373" width="4.625" style="1" customWidth="1"/>
    <col min="1374" max="1374" width="5.125" style="1" customWidth="1"/>
    <col min="1375" max="1375" width="5.375" style="1" customWidth="1"/>
    <col min="1376" max="1376" width="4.875" style="1" customWidth="1"/>
    <col min="1377" max="1377" width="5.5" style="1" customWidth="1"/>
    <col min="1378" max="1381" width="4.875" style="1" customWidth="1"/>
    <col min="1382" max="1382" width="5.375" style="1" customWidth="1"/>
    <col min="1383" max="1383" width="8.75" style="1" customWidth="1"/>
    <col min="1384" max="1387" width="9" style="1" hidden="1" customWidth="1"/>
    <col min="1388" max="1388" width="8.125" style="1" customWidth="1"/>
    <col min="1389" max="1389" width="9" style="1" hidden="1" customWidth="1"/>
    <col min="1390" max="1390" width="7.75" style="1" customWidth="1"/>
    <col min="1391" max="1391" width="6.625" style="1" customWidth="1"/>
    <col min="1392" max="1392" width="5.125" style="1" customWidth="1"/>
    <col min="1393" max="1617" width="9" style="1" customWidth="1"/>
    <col min="1618" max="1621" width="9" style="1"/>
    <col min="1622" max="1622" width="8" style="1" customWidth="1"/>
    <col min="1623" max="1623" width="9.625" style="1" customWidth="1"/>
    <col min="1624" max="1624" width="8.75" style="1" customWidth="1"/>
    <col min="1625" max="1625" width="5.625" style="1" customWidth="1"/>
    <col min="1626" max="1626" width="4.75" style="1" customWidth="1"/>
    <col min="1627" max="1627" width="5.25" style="1" customWidth="1"/>
    <col min="1628" max="1628" width="5" style="1" customWidth="1"/>
    <col min="1629" max="1629" width="4.625" style="1" customWidth="1"/>
    <col min="1630" max="1630" width="5.125" style="1" customWidth="1"/>
    <col min="1631" max="1631" width="5.375" style="1" customWidth="1"/>
    <col min="1632" max="1632" width="4.875" style="1" customWidth="1"/>
    <col min="1633" max="1633" width="5.5" style="1" customWidth="1"/>
    <col min="1634" max="1637" width="4.875" style="1" customWidth="1"/>
    <col min="1638" max="1638" width="5.375" style="1" customWidth="1"/>
    <col min="1639" max="1639" width="8.75" style="1" customWidth="1"/>
    <col min="1640" max="1643" width="9" style="1" hidden="1" customWidth="1"/>
    <col min="1644" max="1644" width="8.125" style="1" customWidth="1"/>
    <col min="1645" max="1645" width="9" style="1" hidden="1" customWidth="1"/>
    <col min="1646" max="1646" width="7.75" style="1" customWidth="1"/>
    <col min="1647" max="1647" width="6.625" style="1" customWidth="1"/>
    <col min="1648" max="1648" width="5.125" style="1" customWidth="1"/>
    <col min="1649" max="1873" width="9" style="1" customWidth="1"/>
    <col min="1874" max="1877" width="9" style="1"/>
    <col min="1878" max="1878" width="8" style="1" customWidth="1"/>
    <col min="1879" max="1879" width="9.625" style="1" customWidth="1"/>
    <col min="1880" max="1880" width="8.75" style="1" customWidth="1"/>
    <col min="1881" max="1881" width="5.625" style="1" customWidth="1"/>
    <col min="1882" max="1882" width="4.75" style="1" customWidth="1"/>
    <col min="1883" max="1883" width="5.25" style="1" customWidth="1"/>
    <col min="1884" max="1884" width="5" style="1" customWidth="1"/>
    <col min="1885" max="1885" width="4.625" style="1" customWidth="1"/>
    <col min="1886" max="1886" width="5.125" style="1" customWidth="1"/>
    <col min="1887" max="1887" width="5.375" style="1" customWidth="1"/>
    <col min="1888" max="1888" width="4.875" style="1" customWidth="1"/>
    <col min="1889" max="1889" width="5.5" style="1" customWidth="1"/>
    <col min="1890" max="1893" width="4.875" style="1" customWidth="1"/>
    <col min="1894" max="1894" width="5.375" style="1" customWidth="1"/>
    <col min="1895" max="1895" width="8.75" style="1" customWidth="1"/>
    <col min="1896" max="1899" width="9" style="1" hidden="1" customWidth="1"/>
    <col min="1900" max="1900" width="8.125" style="1" customWidth="1"/>
    <col min="1901" max="1901" width="9" style="1" hidden="1" customWidth="1"/>
    <col min="1902" max="1902" width="7.75" style="1" customWidth="1"/>
    <col min="1903" max="1903" width="6.625" style="1" customWidth="1"/>
    <col min="1904" max="1904" width="5.125" style="1" customWidth="1"/>
    <col min="1905" max="2129" width="9" style="1" customWidth="1"/>
    <col min="2130" max="2133" width="9" style="1"/>
    <col min="2134" max="2134" width="8" style="1" customWidth="1"/>
    <col min="2135" max="2135" width="9.625" style="1" customWidth="1"/>
    <col min="2136" max="2136" width="8.75" style="1" customWidth="1"/>
    <col min="2137" max="2137" width="5.625" style="1" customWidth="1"/>
    <col min="2138" max="2138" width="4.75" style="1" customWidth="1"/>
    <col min="2139" max="2139" width="5.25" style="1" customWidth="1"/>
    <col min="2140" max="2140" width="5" style="1" customWidth="1"/>
    <col min="2141" max="2141" width="4.625" style="1" customWidth="1"/>
    <col min="2142" max="2142" width="5.125" style="1" customWidth="1"/>
    <col min="2143" max="2143" width="5.375" style="1" customWidth="1"/>
    <col min="2144" max="2144" width="4.875" style="1" customWidth="1"/>
    <col min="2145" max="2145" width="5.5" style="1" customWidth="1"/>
    <col min="2146" max="2149" width="4.875" style="1" customWidth="1"/>
    <col min="2150" max="2150" width="5.375" style="1" customWidth="1"/>
    <col min="2151" max="2151" width="8.75" style="1" customWidth="1"/>
    <col min="2152" max="2155" width="9" style="1" hidden="1" customWidth="1"/>
    <col min="2156" max="2156" width="8.125" style="1" customWidth="1"/>
    <col min="2157" max="2157" width="9" style="1" hidden="1" customWidth="1"/>
    <col min="2158" max="2158" width="7.75" style="1" customWidth="1"/>
    <col min="2159" max="2159" width="6.625" style="1" customWidth="1"/>
    <col min="2160" max="2160" width="5.125" style="1" customWidth="1"/>
    <col min="2161" max="2385" width="9" style="1" customWidth="1"/>
    <col min="2386" max="2389" width="9" style="1"/>
    <col min="2390" max="2390" width="8" style="1" customWidth="1"/>
    <col min="2391" max="2391" width="9.625" style="1" customWidth="1"/>
    <col min="2392" max="2392" width="8.75" style="1" customWidth="1"/>
    <col min="2393" max="2393" width="5.625" style="1" customWidth="1"/>
    <col min="2394" max="2394" width="4.75" style="1" customWidth="1"/>
    <col min="2395" max="2395" width="5.25" style="1" customWidth="1"/>
    <col min="2396" max="2396" width="5" style="1" customWidth="1"/>
    <col min="2397" max="2397" width="4.625" style="1" customWidth="1"/>
    <col min="2398" max="2398" width="5.125" style="1" customWidth="1"/>
    <col min="2399" max="2399" width="5.375" style="1" customWidth="1"/>
    <col min="2400" max="2400" width="4.875" style="1" customWidth="1"/>
    <col min="2401" max="2401" width="5.5" style="1" customWidth="1"/>
    <col min="2402" max="2405" width="4.875" style="1" customWidth="1"/>
    <col min="2406" max="2406" width="5.375" style="1" customWidth="1"/>
    <col min="2407" max="2407" width="8.75" style="1" customWidth="1"/>
    <col min="2408" max="2411" width="9" style="1" hidden="1" customWidth="1"/>
    <col min="2412" max="2412" width="8.125" style="1" customWidth="1"/>
    <col min="2413" max="2413" width="9" style="1" hidden="1" customWidth="1"/>
    <col min="2414" max="2414" width="7.75" style="1" customWidth="1"/>
    <col min="2415" max="2415" width="6.625" style="1" customWidth="1"/>
    <col min="2416" max="2416" width="5.125" style="1" customWidth="1"/>
    <col min="2417" max="2641" width="9" style="1" customWidth="1"/>
    <col min="2642" max="2645" width="9" style="1"/>
    <col min="2646" max="2646" width="8" style="1" customWidth="1"/>
    <col min="2647" max="2647" width="9.625" style="1" customWidth="1"/>
    <col min="2648" max="2648" width="8.75" style="1" customWidth="1"/>
    <col min="2649" max="2649" width="5.625" style="1" customWidth="1"/>
    <col min="2650" max="2650" width="4.75" style="1" customWidth="1"/>
    <col min="2651" max="2651" width="5.25" style="1" customWidth="1"/>
    <col min="2652" max="2652" width="5" style="1" customWidth="1"/>
    <col min="2653" max="2653" width="4.625" style="1" customWidth="1"/>
    <col min="2654" max="2654" width="5.125" style="1" customWidth="1"/>
    <col min="2655" max="2655" width="5.375" style="1" customWidth="1"/>
    <col min="2656" max="2656" width="4.875" style="1" customWidth="1"/>
    <col min="2657" max="2657" width="5.5" style="1" customWidth="1"/>
    <col min="2658" max="2661" width="4.875" style="1" customWidth="1"/>
    <col min="2662" max="2662" width="5.375" style="1" customWidth="1"/>
    <col min="2663" max="2663" width="8.75" style="1" customWidth="1"/>
    <col min="2664" max="2667" width="9" style="1" hidden="1" customWidth="1"/>
    <col min="2668" max="2668" width="8.125" style="1" customWidth="1"/>
    <col min="2669" max="2669" width="9" style="1" hidden="1" customWidth="1"/>
    <col min="2670" max="2670" width="7.75" style="1" customWidth="1"/>
    <col min="2671" max="2671" width="6.625" style="1" customWidth="1"/>
    <col min="2672" max="2672" width="5.125" style="1" customWidth="1"/>
    <col min="2673" max="2897" width="9" style="1" customWidth="1"/>
    <col min="2898" max="2901" width="9" style="1"/>
    <col min="2902" max="2902" width="8" style="1" customWidth="1"/>
    <col min="2903" max="2903" width="9.625" style="1" customWidth="1"/>
    <col min="2904" max="2904" width="8.75" style="1" customWidth="1"/>
    <col min="2905" max="2905" width="5.625" style="1" customWidth="1"/>
    <col min="2906" max="2906" width="4.75" style="1" customWidth="1"/>
    <col min="2907" max="2907" width="5.25" style="1" customWidth="1"/>
    <col min="2908" max="2908" width="5" style="1" customWidth="1"/>
    <col min="2909" max="2909" width="4.625" style="1" customWidth="1"/>
    <col min="2910" max="2910" width="5.125" style="1" customWidth="1"/>
    <col min="2911" max="2911" width="5.375" style="1" customWidth="1"/>
    <col min="2912" max="2912" width="4.875" style="1" customWidth="1"/>
    <col min="2913" max="2913" width="5.5" style="1" customWidth="1"/>
    <col min="2914" max="2917" width="4.875" style="1" customWidth="1"/>
    <col min="2918" max="2918" width="5.375" style="1" customWidth="1"/>
    <col min="2919" max="2919" width="8.75" style="1" customWidth="1"/>
    <col min="2920" max="2923" width="9" style="1" hidden="1" customWidth="1"/>
    <col min="2924" max="2924" width="8.125" style="1" customWidth="1"/>
    <col min="2925" max="2925" width="9" style="1" hidden="1" customWidth="1"/>
    <col min="2926" max="2926" width="7.75" style="1" customWidth="1"/>
    <col min="2927" max="2927" width="6.625" style="1" customWidth="1"/>
    <col min="2928" max="2928" width="5.125" style="1" customWidth="1"/>
    <col min="2929" max="3153" width="9" style="1" customWidth="1"/>
    <col min="3154" max="3157" width="9" style="1"/>
    <col min="3158" max="3158" width="8" style="1" customWidth="1"/>
    <col min="3159" max="3159" width="9.625" style="1" customWidth="1"/>
    <col min="3160" max="3160" width="8.75" style="1" customWidth="1"/>
    <col min="3161" max="3161" width="5.625" style="1" customWidth="1"/>
    <col min="3162" max="3162" width="4.75" style="1" customWidth="1"/>
    <col min="3163" max="3163" width="5.25" style="1" customWidth="1"/>
    <col min="3164" max="3164" width="5" style="1" customWidth="1"/>
    <col min="3165" max="3165" width="4.625" style="1" customWidth="1"/>
    <col min="3166" max="3166" width="5.125" style="1" customWidth="1"/>
    <col min="3167" max="3167" width="5.375" style="1" customWidth="1"/>
    <col min="3168" max="3168" width="4.875" style="1" customWidth="1"/>
    <col min="3169" max="3169" width="5.5" style="1" customWidth="1"/>
    <col min="3170" max="3173" width="4.875" style="1" customWidth="1"/>
    <col min="3174" max="3174" width="5.375" style="1" customWidth="1"/>
    <col min="3175" max="3175" width="8.75" style="1" customWidth="1"/>
    <col min="3176" max="3179" width="9" style="1" hidden="1" customWidth="1"/>
    <col min="3180" max="3180" width="8.125" style="1" customWidth="1"/>
    <col min="3181" max="3181" width="9" style="1" hidden="1" customWidth="1"/>
    <col min="3182" max="3182" width="7.75" style="1" customWidth="1"/>
    <col min="3183" max="3183" width="6.625" style="1" customWidth="1"/>
    <col min="3184" max="3184" width="5.125" style="1" customWidth="1"/>
    <col min="3185" max="3409" width="9" style="1" customWidth="1"/>
    <col min="3410" max="3413" width="9" style="1"/>
    <col min="3414" max="3414" width="8" style="1" customWidth="1"/>
    <col min="3415" max="3415" width="9.625" style="1" customWidth="1"/>
    <col min="3416" max="3416" width="8.75" style="1" customWidth="1"/>
    <col min="3417" max="3417" width="5.625" style="1" customWidth="1"/>
    <col min="3418" max="3418" width="4.75" style="1" customWidth="1"/>
    <col min="3419" max="3419" width="5.25" style="1" customWidth="1"/>
    <col min="3420" max="3420" width="5" style="1" customWidth="1"/>
    <col min="3421" max="3421" width="4.625" style="1" customWidth="1"/>
    <col min="3422" max="3422" width="5.125" style="1" customWidth="1"/>
    <col min="3423" max="3423" width="5.375" style="1" customWidth="1"/>
    <col min="3424" max="3424" width="4.875" style="1" customWidth="1"/>
    <col min="3425" max="3425" width="5.5" style="1" customWidth="1"/>
    <col min="3426" max="3429" width="4.875" style="1" customWidth="1"/>
    <col min="3430" max="3430" width="5.375" style="1" customWidth="1"/>
    <col min="3431" max="3431" width="8.75" style="1" customWidth="1"/>
    <col min="3432" max="3435" width="9" style="1" hidden="1" customWidth="1"/>
    <col min="3436" max="3436" width="8.125" style="1" customWidth="1"/>
    <col min="3437" max="3437" width="9" style="1" hidden="1" customWidth="1"/>
    <col min="3438" max="3438" width="7.75" style="1" customWidth="1"/>
    <col min="3439" max="3439" width="6.625" style="1" customWidth="1"/>
    <col min="3440" max="3440" width="5.125" style="1" customWidth="1"/>
    <col min="3441" max="3665" width="9" style="1" customWidth="1"/>
    <col min="3666" max="3669" width="9" style="1"/>
    <col min="3670" max="3670" width="8" style="1" customWidth="1"/>
    <col min="3671" max="3671" width="9.625" style="1" customWidth="1"/>
    <col min="3672" max="3672" width="8.75" style="1" customWidth="1"/>
    <col min="3673" max="3673" width="5.625" style="1" customWidth="1"/>
    <col min="3674" max="3674" width="4.75" style="1" customWidth="1"/>
    <col min="3675" max="3675" width="5.25" style="1" customWidth="1"/>
    <col min="3676" max="3676" width="5" style="1" customWidth="1"/>
    <col min="3677" max="3677" width="4.625" style="1" customWidth="1"/>
    <col min="3678" max="3678" width="5.125" style="1" customWidth="1"/>
    <col min="3679" max="3679" width="5.375" style="1" customWidth="1"/>
    <col min="3680" max="3680" width="4.875" style="1" customWidth="1"/>
    <col min="3681" max="3681" width="5.5" style="1" customWidth="1"/>
    <col min="3682" max="3685" width="4.875" style="1" customWidth="1"/>
    <col min="3686" max="3686" width="5.375" style="1" customWidth="1"/>
    <col min="3687" max="3687" width="8.75" style="1" customWidth="1"/>
    <col min="3688" max="3691" width="9" style="1" hidden="1" customWidth="1"/>
    <col min="3692" max="3692" width="8.125" style="1" customWidth="1"/>
    <col min="3693" max="3693" width="9" style="1" hidden="1" customWidth="1"/>
    <col min="3694" max="3694" width="7.75" style="1" customWidth="1"/>
    <col min="3695" max="3695" width="6.625" style="1" customWidth="1"/>
    <col min="3696" max="3696" width="5.125" style="1" customWidth="1"/>
    <col min="3697" max="3921" width="9" style="1" customWidth="1"/>
    <col min="3922" max="3925" width="9" style="1"/>
    <col min="3926" max="3926" width="8" style="1" customWidth="1"/>
    <col min="3927" max="3927" width="9.625" style="1" customWidth="1"/>
    <col min="3928" max="3928" width="8.75" style="1" customWidth="1"/>
    <col min="3929" max="3929" width="5.625" style="1" customWidth="1"/>
    <col min="3930" max="3930" width="4.75" style="1" customWidth="1"/>
    <col min="3931" max="3931" width="5.25" style="1" customWidth="1"/>
    <col min="3932" max="3932" width="5" style="1" customWidth="1"/>
    <col min="3933" max="3933" width="4.625" style="1" customWidth="1"/>
    <col min="3934" max="3934" width="5.125" style="1" customWidth="1"/>
    <col min="3935" max="3935" width="5.375" style="1" customWidth="1"/>
    <col min="3936" max="3936" width="4.875" style="1" customWidth="1"/>
    <col min="3937" max="3937" width="5.5" style="1" customWidth="1"/>
    <col min="3938" max="3941" width="4.875" style="1" customWidth="1"/>
    <col min="3942" max="3942" width="5.375" style="1" customWidth="1"/>
    <col min="3943" max="3943" width="8.75" style="1" customWidth="1"/>
    <col min="3944" max="3947" width="9" style="1" hidden="1" customWidth="1"/>
    <col min="3948" max="3948" width="8.125" style="1" customWidth="1"/>
    <col min="3949" max="3949" width="9" style="1" hidden="1" customWidth="1"/>
    <col min="3950" max="3950" width="7.75" style="1" customWidth="1"/>
    <col min="3951" max="3951" width="6.625" style="1" customWidth="1"/>
    <col min="3952" max="3952" width="5.125" style="1" customWidth="1"/>
    <col min="3953" max="4177" width="9" style="1" customWidth="1"/>
    <col min="4178" max="4181" width="9" style="1"/>
    <col min="4182" max="4182" width="8" style="1" customWidth="1"/>
    <col min="4183" max="4183" width="9.625" style="1" customWidth="1"/>
    <col min="4184" max="4184" width="8.75" style="1" customWidth="1"/>
    <col min="4185" max="4185" width="5.625" style="1" customWidth="1"/>
    <col min="4186" max="4186" width="4.75" style="1" customWidth="1"/>
    <col min="4187" max="4187" width="5.25" style="1" customWidth="1"/>
    <col min="4188" max="4188" width="5" style="1" customWidth="1"/>
    <col min="4189" max="4189" width="4.625" style="1" customWidth="1"/>
    <col min="4190" max="4190" width="5.125" style="1" customWidth="1"/>
    <col min="4191" max="4191" width="5.375" style="1" customWidth="1"/>
    <col min="4192" max="4192" width="4.875" style="1" customWidth="1"/>
    <col min="4193" max="4193" width="5.5" style="1" customWidth="1"/>
    <col min="4194" max="4197" width="4.875" style="1" customWidth="1"/>
    <col min="4198" max="4198" width="5.375" style="1" customWidth="1"/>
    <col min="4199" max="4199" width="8.75" style="1" customWidth="1"/>
    <col min="4200" max="4203" width="9" style="1" hidden="1" customWidth="1"/>
    <col min="4204" max="4204" width="8.125" style="1" customWidth="1"/>
    <col min="4205" max="4205" width="9" style="1" hidden="1" customWidth="1"/>
    <col min="4206" max="4206" width="7.75" style="1" customWidth="1"/>
    <col min="4207" max="4207" width="6.625" style="1" customWidth="1"/>
    <col min="4208" max="4208" width="5.125" style="1" customWidth="1"/>
    <col min="4209" max="4433" width="9" style="1" customWidth="1"/>
    <col min="4434" max="4437" width="9" style="1"/>
    <col min="4438" max="4438" width="8" style="1" customWidth="1"/>
    <col min="4439" max="4439" width="9.625" style="1" customWidth="1"/>
    <col min="4440" max="4440" width="8.75" style="1" customWidth="1"/>
    <col min="4441" max="4441" width="5.625" style="1" customWidth="1"/>
    <col min="4442" max="4442" width="4.75" style="1" customWidth="1"/>
    <col min="4443" max="4443" width="5.25" style="1" customWidth="1"/>
    <col min="4444" max="4444" width="5" style="1" customWidth="1"/>
    <col min="4445" max="4445" width="4.625" style="1" customWidth="1"/>
    <col min="4446" max="4446" width="5.125" style="1" customWidth="1"/>
    <col min="4447" max="4447" width="5.375" style="1" customWidth="1"/>
    <col min="4448" max="4448" width="4.875" style="1" customWidth="1"/>
    <col min="4449" max="4449" width="5.5" style="1" customWidth="1"/>
    <col min="4450" max="4453" width="4.875" style="1" customWidth="1"/>
    <col min="4454" max="4454" width="5.375" style="1" customWidth="1"/>
    <col min="4455" max="4455" width="8.75" style="1" customWidth="1"/>
    <col min="4456" max="4459" width="9" style="1" hidden="1" customWidth="1"/>
    <col min="4460" max="4460" width="8.125" style="1" customWidth="1"/>
    <col min="4461" max="4461" width="9" style="1" hidden="1" customWidth="1"/>
    <col min="4462" max="4462" width="7.75" style="1" customWidth="1"/>
    <col min="4463" max="4463" width="6.625" style="1" customWidth="1"/>
    <col min="4464" max="4464" width="5.125" style="1" customWidth="1"/>
    <col min="4465" max="4689" width="9" style="1" customWidth="1"/>
    <col min="4690" max="4693" width="9" style="1"/>
    <col min="4694" max="4694" width="8" style="1" customWidth="1"/>
    <col min="4695" max="4695" width="9.625" style="1" customWidth="1"/>
    <col min="4696" max="4696" width="8.75" style="1" customWidth="1"/>
    <col min="4697" max="4697" width="5.625" style="1" customWidth="1"/>
    <col min="4698" max="4698" width="4.75" style="1" customWidth="1"/>
    <col min="4699" max="4699" width="5.25" style="1" customWidth="1"/>
    <col min="4700" max="4700" width="5" style="1" customWidth="1"/>
    <col min="4701" max="4701" width="4.625" style="1" customWidth="1"/>
    <col min="4702" max="4702" width="5.125" style="1" customWidth="1"/>
    <col min="4703" max="4703" width="5.375" style="1" customWidth="1"/>
    <col min="4704" max="4704" width="4.875" style="1" customWidth="1"/>
    <col min="4705" max="4705" width="5.5" style="1" customWidth="1"/>
    <col min="4706" max="4709" width="4.875" style="1" customWidth="1"/>
    <col min="4710" max="4710" width="5.375" style="1" customWidth="1"/>
    <col min="4711" max="4711" width="8.75" style="1" customWidth="1"/>
    <col min="4712" max="4715" width="9" style="1" hidden="1" customWidth="1"/>
    <col min="4716" max="4716" width="8.125" style="1" customWidth="1"/>
    <col min="4717" max="4717" width="9" style="1" hidden="1" customWidth="1"/>
    <col min="4718" max="4718" width="7.75" style="1" customWidth="1"/>
    <col min="4719" max="4719" width="6.625" style="1" customWidth="1"/>
    <col min="4720" max="4720" width="5.125" style="1" customWidth="1"/>
    <col min="4721" max="4945" width="9" style="1" customWidth="1"/>
    <col min="4946" max="4949" width="9" style="1"/>
    <col min="4950" max="4950" width="8" style="1" customWidth="1"/>
    <col min="4951" max="4951" width="9.625" style="1" customWidth="1"/>
    <col min="4952" max="4952" width="8.75" style="1" customWidth="1"/>
    <col min="4953" max="4953" width="5.625" style="1" customWidth="1"/>
    <col min="4954" max="4954" width="4.75" style="1" customWidth="1"/>
    <col min="4955" max="4955" width="5.25" style="1" customWidth="1"/>
    <col min="4956" max="4956" width="5" style="1" customWidth="1"/>
    <col min="4957" max="4957" width="4.625" style="1" customWidth="1"/>
    <col min="4958" max="4958" width="5.125" style="1" customWidth="1"/>
    <col min="4959" max="4959" width="5.375" style="1" customWidth="1"/>
    <col min="4960" max="4960" width="4.875" style="1" customWidth="1"/>
    <col min="4961" max="4961" width="5.5" style="1" customWidth="1"/>
    <col min="4962" max="4965" width="4.875" style="1" customWidth="1"/>
    <col min="4966" max="4966" width="5.375" style="1" customWidth="1"/>
    <col min="4967" max="4967" width="8.75" style="1" customWidth="1"/>
    <col min="4968" max="4971" width="9" style="1" hidden="1" customWidth="1"/>
    <col min="4972" max="4972" width="8.125" style="1" customWidth="1"/>
    <col min="4973" max="4973" width="9" style="1" hidden="1" customWidth="1"/>
    <col min="4974" max="4974" width="7.75" style="1" customWidth="1"/>
    <col min="4975" max="4975" width="6.625" style="1" customWidth="1"/>
    <col min="4976" max="4976" width="5.125" style="1" customWidth="1"/>
    <col min="4977" max="5201" width="9" style="1" customWidth="1"/>
    <col min="5202" max="5205" width="9" style="1"/>
    <col min="5206" max="5206" width="8" style="1" customWidth="1"/>
    <col min="5207" max="5207" width="9.625" style="1" customWidth="1"/>
    <col min="5208" max="5208" width="8.75" style="1" customWidth="1"/>
    <col min="5209" max="5209" width="5.625" style="1" customWidth="1"/>
    <col min="5210" max="5210" width="4.75" style="1" customWidth="1"/>
    <col min="5211" max="5211" width="5.25" style="1" customWidth="1"/>
    <col min="5212" max="5212" width="5" style="1" customWidth="1"/>
    <col min="5213" max="5213" width="4.625" style="1" customWidth="1"/>
    <col min="5214" max="5214" width="5.125" style="1" customWidth="1"/>
    <col min="5215" max="5215" width="5.375" style="1" customWidth="1"/>
    <col min="5216" max="5216" width="4.875" style="1" customWidth="1"/>
    <col min="5217" max="5217" width="5.5" style="1" customWidth="1"/>
    <col min="5218" max="5221" width="4.875" style="1" customWidth="1"/>
    <col min="5222" max="5222" width="5.375" style="1" customWidth="1"/>
    <col min="5223" max="5223" width="8.75" style="1" customWidth="1"/>
    <col min="5224" max="5227" width="9" style="1" hidden="1" customWidth="1"/>
    <col min="5228" max="5228" width="8.125" style="1" customWidth="1"/>
    <col min="5229" max="5229" width="9" style="1" hidden="1" customWidth="1"/>
    <col min="5230" max="5230" width="7.75" style="1" customWidth="1"/>
    <col min="5231" max="5231" width="6.625" style="1" customWidth="1"/>
    <col min="5232" max="5232" width="5.125" style="1" customWidth="1"/>
    <col min="5233" max="5457" width="9" style="1" customWidth="1"/>
    <col min="5458" max="5461" width="9" style="1"/>
    <col min="5462" max="5462" width="8" style="1" customWidth="1"/>
    <col min="5463" max="5463" width="9.625" style="1" customWidth="1"/>
    <col min="5464" max="5464" width="8.75" style="1" customWidth="1"/>
    <col min="5465" max="5465" width="5.625" style="1" customWidth="1"/>
    <col min="5466" max="5466" width="4.75" style="1" customWidth="1"/>
    <col min="5467" max="5467" width="5.25" style="1" customWidth="1"/>
    <col min="5468" max="5468" width="5" style="1" customWidth="1"/>
    <col min="5469" max="5469" width="4.625" style="1" customWidth="1"/>
    <col min="5470" max="5470" width="5.125" style="1" customWidth="1"/>
    <col min="5471" max="5471" width="5.375" style="1" customWidth="1"/>
    <col min="5472" max="5472" width="4.875" style="1" customWidth="1"/>
    <col min="5473" max="5473" width="5.5" style="1" customWidth="1"/>
    <col min="5474" max="5477" width="4.875" style="1" customWidth="1"/>
    <col min="5478" max="5478" width="5.375" style="1" customWidth="1"/>
    <col min="5479" max="5479" width="8.75" style="1" customWidth="1"/>
    <col min="5480" max="5483" width="9" style="1" hidden="1" customWidth="1"/>
    <col min="5484" max="5484" width="8.125" style="1" customWidth="1"/>
    <col min="5485" max="5485" width="9" style="1" hidden="1" customWidth="1"/>
    <col min="5486" max="5486" width="7.75" style="1" customWidth="1"/>
    <col min="5487" max="5487" width="6.625" style="1" customWidth="1"/>
    <col min="5488" max="5488" width="5.125" style="1" customWidth="1"/>
    <col min="5489" max="5713" width="9" style="1" customWidth="1"/>
    <col min="5714" max="5717" width="9" style="1"/>
    <col min="5718" max="5718" width="8" style="1" customWidth="1"/>
    <col min="5719" max="5719" width="9.625" style="1" customWidth="1"/>
    <col min="5720" max="5720" width="8.75" style="1" customWidth="1"/>
    <col min="5721" max="5721" width="5.625" style="1" customWidth="1"/>
    <col min="5722" max="5722" width="4.75" style="1" customWidth="1"/>
    <col min="5723" max="5723" width="5.25" style="1" customWidth="1"/>
    <col min="5724" max="5724" width="5" style="1" customWidth="1"/>
    <col min="5725" max="5725" width="4.625" style="1" customWidth="1"/>
    <col min="5726" max="5726" width="5.125" style="1" customWidth="1"/>
    <col min="5727" max="5727" width="5.375" style="1" customWidth="1"/>
    <col min="5728" max="5728" width="4.875" style="1" customWidth="1"/>
    <col min="5729" max="5729" width="5.5" style="1" customWidth="1"/>
    <col min="5730" max="5733" width="4.875" style="1" customWidth="1"/>
    <col min="5734" max="5734" width="5.375" style="1" customWidth="1"/>
    <col min="5735" max="5735" width="8.75" style="1" customWidth="1"/>
    <col min="5736" max="5739" width="9" style="1" hidden="1" customWidth="1"/>
    <col min="5740" max="5740" width="8.125" style="1" customWidth="1"/>
    <col min="5741" max="5741" width="9" style="1" hidden="1" customWidth="1"/>
    <col min="5742" max="5742" width="7.75" style="1" customWidth="1"/>
    <col min="5743" max="5743" width="6.625" style="1" customWidth="1"/>
    <col min="5744" max="5744" width="5.125" style="1" customWidth="1"/>
    <col min="5745" max="5969" width="9" style="1" customWidth="1"/>
    <col min="5970" max="5973" width="9" style="1"/>
    <col min="5974" max="5974" width="8" style="1" customWidth="1"/>
    <col min="5975" max="5975" width="9.625" style="1" customWidth="1"/>
    <col min="5976" max="5976" width="8.75" style="1" customWidth="1"/>
    <col min="5977" max="5977" width="5.625" style="1" customWidth="1"/>
    <col min="5978" max="5978" width="4.75" style="1" customWidth="1"/>
    <col min="5979" max="5979" width="5.25" style="1" customWidth="1"/>
    <col min="5980" max="5980" width="5" style="1" customWidth="1"/>
    <col min="5981" max="5981" width="4.625" style="1" customWidth="1"/>
    <col min="5982" max="5982" width="5.125" style="1" customWidth="1"/>
    <col min="5983" max="5983" width="5.375" style="1" customWidth="1"/>
    <col min="5984" max="5984" width="4.875" style="1" customWidth="1"/>
    <col min="5985" max="5985" width="5.5" style="1" customWidth="1"/>
    <col min="5986" max="5989" width="4.875" style="1" customWidth="1"/>
    <col min="5990" max="5990" width="5.375" style="1" customWidth="1"/>
    <col min="5991" max="5991" width="8.75" style="1" customWidth="1"/>
    <col min="5992" max="5995" width="9" style="1" hidden="1" customWidth="1"/>
    <col min="5996" max="5996" width="8.125" style="1" customWidth="1"/>
    <col min="5997" max="5997" width="9" style="1" hidden="1" customWidth="1"/>
    <col min="5998" max="5998" width="7.75" style="1" customWidth="1"/>
    <col min="5999" max="5999" width="6.625" style="1" customWidth="1"/>
    <col min="6000" max="6000" width="5.125" style="1" customWidth="1"/>
    <col min="6001" max="6225" width="9" style="1" customWidth="1"/>
    <col min="6226" max="6229" width="9" style="1"/>
    <col min="6230" max="6230" width="8" style="1" customWidth="1"/>
    <col min="6231" max="6231" width="9.625" style="1" customWidth="1"/>
    <col min="6232" max="6232" width="8.75" style="1" customWidth="1"/>
    <col min="6233" max="6233" width="5.625" style="1" customWidth="1"/>
    <col min="6234" max="6234" width="4.75" style="1" customWidth="1"/>
    <col min="6235" max="6235" width="5.25" style="1" customWidth="1"/>
    <col min="6236" max="6236" width="5" style="1" customWidth="1"/>
    <col min="6237" max="6237" width="4.625" style="1" customWidth="1"/>
    <col min="6238" max="6238" width="5.125" style="1" customWidth="1"/>
    <col min="6239" max="6239" width="5.375" style="1" customWidth="1"/>
    <col min="6240" max="6240" width="4.875" style="1" customWidth="1"/>
    <col min="6241" max="6241" width="5.5" style="1" customWidth="1"/>
    <col min="6242" max="6245" width="4.875" style="1" customWidth="1"/>
    <col min="6246" max="6246" width="5.375" style="1" customWidth="1"/>
    <col min="6247" max="6247" width="8.75" style="1" customWidth="1"/>
    <col min="6248" max="6251" width="9" style="1" hidden="1" customWidth="1"/>
    <col min="6252" max="6252" width="8.125" style="1" customWidth="1"/>
    <col min="6253" max="6253" width="9" style="1" hidden="1" customWidth="1"/>
    <col min="6254" max="6254" width="7.75" style="1" customWidth="1"/>
    <col min="6255" max="6255" width="6.625" style="1" customWidth="1"/>
    <col min="6256" max="6256" width="5.125" style="1" customWidth="1"/>
    <col min="6257" max="6481" width="9" style="1" customWidth="1"/>
    <col min="6482" max="6485" width="9" style="1"/>
    <col min="6486" max="6486" width="8" style="1" customWidth="1"/>
    <col min="6487" max="6487" width="9.625" style="1" customWidth="1"/>
    <col min="6488" max="6488" width="8.75" style="1" customWidth="1"/>
    <col min="6489" max="6489" width="5.625" style="1" customWidth="1"/>
    <col min="6490" max="6490" width="4.75" style="1" customWidth="1"/>
    <col min="6491" max="6491" width="5.25" style="1" customWidth="1"/>
    <col min="6492" max="6492" width="5" style="1" customWidth="1"/>
    <col min="6493" max="6493" width="4.625" style="1" customWidth="1"/>
    <col min="6494" max="6494" width="5.125" style="1" customWidth="1"/>
    <col min="6495" max="6495" width="5.375" style="1" customWidth="1"/>
    <col min="6496" max="6496" width="4.875" style="1" customWidth="1"/>
    <col min="6497" max="6497" width="5.5" style="1" customWidth="1"/>
    <col min="6498" max="6501" width="4.875" style="1" customWidth="1"/>
    <col min="6502" max="6502" width="5.375" style="1" customWidth="1"/>
    <col min="6503" max="6503" width="8.75" style="1" customWidth="1"/>
    <col min="6504" max="6507" width="9" style="1" hidden="1" customWidth="1"/>
    <col min="6508" max="6508" width="8.125" style="1" customWidth="1"/>
    <col min="6509" max="6509" width="9" style="1" hidden="1" customWidth="1"/>
    <col min="6510" max="6510" width="7.75" style="1" customWidth="1"/>
    <col min="6511" max="6511" width="6.625" style="1" customWidth="1"/>
    <col min="6512" max="6512" width="5.125" style="1" customWidth="1"/>
    <col min="6513" max="6737" width="9" style="1" customWidth="1"/>
    <col min="6738" max="6741" width="9" style="1"/>
    <col min="6742" max="6742" width="8" style="1" customWidth="1"/>
    <col min="6743" max="6743" width="9.625" style="1" customWidth="1"/>
    <col min="6744" max="6744" width="8.75" style="1" customWidth="1"/>
    <col min="6745" max="6745" width="5.625" style="1" customWidth="1"/>
    <col min="6746" max="6746" width="4.75" style="1" customWidth="1"/>
    <col min="6747" max="6747" width="5.25" style="1" customWidth="1"/>
    <col min="6748" max="6748" width="5" style="1" customWidth="1"/>
    <col min="6749" max="6749" width="4.625" style="1" customWidth="1"/>
    <col min="6750" max="6750" width="5.125" style="1" customWidth="1"/>
    <col min="6751" max="6751" width="5.375" style="1" customWidth="1"/>
    <col min="6752" max="6752" width="4.875" style="1" customWidth="1"/>
    <col min="6753" max="6753" width="5.5" style="1" customWidth="1"/>
    <col min="6754" max="6757" width="4.875" style="1" customWidth="1"/>
    <col min="6758" max="6758" width="5.375" style="1" customWidth="1"/>
    <col min="6759" max="6759" width="8.75" style="1" customWidth="1"/>
    <col min="6760" max="6763" width="9" style="1" hidden="1" customWidth="1"/>
    <col min="6764" max="6764" width="8.125" style="1" customWidth="1"/>
    <col min="6765" max="6765" width="9" style="1" hidden="1" customWidth="1"/>
    <col min="6766" max="6766" width="7.75" style="1" customWidth="1"/>
    <col min="6767" max="6767" width="6.625" style="1" customWidth="1"/>
    <col min="6768" max="6768" width="5.125" style="1" customWidth="1"/>
    <col min="6769" max="6993" width="9" style="1" customWidth="1"/>
    <col min="6994" max="6997" width="9" style="1"/>
    <col min="6998" max="6998" width="8" style="1" customWidth="1"/>
    <col min="6999" max="6999" width="9.625" style="1" customWidth="1"/>
    <col min="7000" max="7000" width="8.75" style="1" customWidth="1"/>
    <col min="7001" max="7001" width="5.625" style="1" customWidth="1"/>
    <col min="7002" max="7002" width="4.75" style="1" customWidth="1"/>
    <col min="7003" max="7003" width="5.25" style="1" customWidth="1"/>
    <col min="7004" max="7004" width="5" style="1" customWidth="1"/>
    <col min="7005" max="7005" width="4.625" style="1" customWidth="1"/>
    <col min="7006" max="7006" width="5.125" style="1" customWidth="1"/>
    <col min="7007" max="7007" width="5.375" style="1" customWidth="1"/>
    <col min="7008" max="7008" width="4.875" style="1" customWidth="1"/>
    <col min="7009" max="7009" width="5.5" style="1" customWidth="1"/>
    <col min="7010" max="7013" width="4.875" style="1" customWidth="1"/>
    <col min="7014" max="7014" width="5.375" style="1" customWidth="1"/>
    <col min="7015" max="7015" width="8.75" style="1" customWidth="1"/>
    <col min="7016" max="7019" width="9" style="1" hidden="1" customWidth="1"/>
    <col min="7020" max="7020" width="8.125" style="1" customWidth="1"/>
    <col min="7021" max="7021" width="9" style="1" hidden="1" customWidth="1"/>
    <col min="7022" max="7022" width="7.75" style="1" customWidth="1"/>
    <col min="7023" max="7023" width="6.625" style="1" customWidth="1"/>
    <col min="7024" max="7024" width="5.125" style="1" customWidth="1"/>
    <col min="7025" max="7249" width="9" style="1" customWidth="1"/>
    <col min="7250" max="7253" width="9" style="1"/>
    <col min="7254" max="7254" width="8" style="1" customWidth="1"/>
    <col min="7255" max="7255" width="9.625" style="1" customWidth="1"/>
    <col min="7256" max="7256" width="8.75" style="1" customWidth="1"/>
    <col min="7257" max="7257" width="5.625" style="1" customWidth="1"/>
    <col min="7258" max="7258" width="4.75" style="1" customWidth="1"/>
    <col min="7259" max="7259" width="5.25" style="1" customWidth="1"/>
    <col min="7260" max="7260" width="5" style="1" customWidth="1"/>
    <col min="7261" max="7261" width="4.625" style="1" customWidth="1"/>
    <col min="7262" max="7262" width="5.125" style="1" customWidth="1"/>
    <col min="7263" max="7263" width="5.375" style="1" customWidth="1"/>
    <col min="7264" max="7264" width="4.875" style="1" customWidth="1"/>
    <col min="7265" max="7265" width="5.5" style="1" customWidth="1"/>
    <col min="7266" max="7269" width="4.875" style="1" customWidth="1"/>
    <col min="7270" max="7270" width="5.375" style="1" customWidth="1"/>
    <col min="7271" max="7271" width="8.75" style="1" customWidth="1"/>
    <col min="7272" max="7275" width="9" style="1" hidden="1" customWidth="1"/>
    <col min="7276" max="7276" width="8.125" style="1" customWidth="1"/>
    <col min="7277" max="7277" width="9" style="1" hidden="1" customWidth="1"/>
    <col min="7278" max="7278" width="7.75" style="1" customWidth="1"/>
    <col min="7279" max="7279" width="6.625" style="1" customWidth="1"/>
    <col min="7280" max="7280" width="5.125" style="1" customWidth="1"/>
    <col min="7281" max="7505" width="9" style="1" customWidth="1"/>
    <col min="7506" max="7509" width="9" style="1"/>
    <col min="7510" max="7510" width="8" style="1" customWidth="1"/>
    <col min="7511" max="7511" width="9.625" style="1" customWidth="1"/>
    <col min="7512" max="7512" width="8.75" style="1" customWidth="1"/>
    <col min="7513" max="7513" width="5.625" style="1" customWidth="1"/>
    <col min="7514" max="7514" width="4.75" style="1" customWidth="1"/>
    <col min="7515" max="7515" width="5.25" style="1" customWidth="1"/>
    <col min="7516" max="7516" width="5" style="1" customWidth="1"/>
    <col min="7517" max="7517" width="4.625" style="1" customWidth="1"/>
    <col min="7518" max="7518" width="5.125" style="1" customWidth="1"/>
    <col min="7519" max="7519" width="5.375" style="1" customWidth="1"/>
    <col min="7520" max="7520" width="4.875" style="1" customWidth="1"/>
    <col min="7521" max="7521" width="5.5" style="1" customWidth="1"/>
    <col min="7522" max="7525" width="4.875" style="1" customWidth="1"/>
    <col min="7526" max="7526" width="5.375" style="1" customWidth="1"/>
    <col min="7527" max="7527" width="8.75" style="1" customWidth="1"/>
    <col min="7528" max="7531" width="9" style="1" hidden="1" customWidth="1"/>
    <col min="7532" max="7532" width="8.125" style="1" customWidth="1"/>
    <col min="7533" max="7533" width="9" style="1" hidden="1" customWidth="1"/>
    <col min="7534" max="7534" width="7.75" style="1" customWidth="1"/>
    <col min="7535" max="7535" width="6.625" style="1" customWidth="1"/>
    <col min="7536" max="7536" width="5.125" style="1" customWidth="1"/>
    <col min="7537" max="7761" width="9" style="1" customWidth="1"/>
    <col min="7762" max="7765" width="9" style="1"/>
    <col min="7766" max="7766" width="8" style="1" customWidth="1"/>
    <col min="7767" max="7767" width="9.625" style="1" customWidth="1"/>
    <col min="7768" max="7768" width="8.75" style="1" customWidth="1"/>
    <col min="7769" max="7769" width="5.625" style="1" customWidth="1"/>
    <col min="7770" max="7770" width="4.75" style="1" customWidth="1"/>
    <col min="7771" max="7771" width="5.25" style="1" customWidth="1"/>
    <col min="7772" max="7772" width="5" style="1" customWidth="1"/>
    <col min="7773" max="7773" width="4.625" style="1" customWidth="1"/>
    <col min="7774" max="7774" width="5.125" style="1" customWidth="1"/>
    <col min="7775" max="7775" width="5.375" style="1" customWidth="1"/>
    <col min="7776" max="7776" width="4.875" style="1" customWidth="1"/>
    <col min="7777" max="7777" width="5.5" style="1" customWidth="1"/>
    <col min="7778" max="7781" width="4.875" style="1" customWidth="1"/>
    <col min="7782" max="7782" width="5.375" style="1" customWidth="1"/>
    <col min="7783" max="7783" width="8.75" style="1" customWidth="1"/>
    <col min="7784" max="7787" width="9" style="1" hidden="1" customWidth="1"/>
    <col min="7788" max="7788" width="8.125" style="1" customWidth="1"/>
    <col min="7789" max="7789" width="9" style="1" hidden="1" customWidth="1"/>
    <col min="7790" max="7790" width="7.75" style="1" customWidth="1"/>
    <col min="7791" max="7791" width="6.625" style="1" customWidth="1"/>
    <col min="7792" max="7792" width="5.125" style="1" customWidth="1"/>
    <col min="7793" max="8017" width="9" style="1" customWidth="1"/>
    <col min="8018" max="8021" width="9" style="1"/>
    <col min="8022" max="8022" width="8" style="1" customWidth="1"/>
    <col min="8023" max="8023" width="9.625" style="1" customWidth="1"/>
    <col min="8024" max="8024" width="8.75" style="1" customWidth="1"/>
    <col min="8025" max="8025" width="5.625" style="1" customWidth="1"/>
    <col min="8026" max="8026" width="4.75" style="1" customWidth="1"/>
    <col min="8027" max="8027" width="5.25" style="1" customWidth="1"/>
    <col min="8028" max="8028" width="5" style="1" customWidth="1"/>
    <col min="8029" max="8029" width="4.625" style="1" customWidth="1"/>
    <col min="8030" max="8030" width="5.125" style="1" customWidth="1"/>
    <col min="8031" max="8031" width="5.375" style="1" customWidth="1"/>
    <col min="8032" max="8032" width="4.875" style="1" customWidth="1"/>
    <col min="8033" max="8033" width="5.5" style="1" customWidth="1"/>
    <col min="8034" max="8037" width="4.875" style="1" customWidth="1"/>
    <col min="8038" max="8038" width="5.375" style="1" customWidth="1"/>
    <col min="8039" max="8039" width="8.75" style="1" customWidth="1"/>
    <col min="8040" max="8043" width="9" style="1" hidden="1" customWidth="1"/>
    <col min="8044" max="8044" width="8.125" style="1" customWidth="1"/>
    <col min="8045" max="8045" width="9" style="1" hidden="1" customWidth="1"/>
    <col min="8046" max="8046" width="7.75" style="1" customWidth="1"/>
    <col min="8047" max="8047" width="6.625" style="1" customWidth="1"/>
    <col min="8048" max="8048" width="5.125" style="1" customWidth="1"/>
    <col min="8049" max="8273" width="9" style="1" customWidth="1"/>
    <col min="8274" max="8277" width="9" style="1"/>
    <col min="8278" max="8278" width="8" style="1" customWidth="1"/>
    <col min="8279" max="8279" width="9.625" style="1" customWidth="1"/>
    <col min="8280" max="8280" width="8.75" style="1" customWidth="1"/>
    <col min="8281" max="8281" width="5.625" style="1" customWidth="1"/>
    <col min="8282" max="8282" width="4.75" style="1" customWidth="1"/>
    <col min="8283" max="8283" width="5.25" style="1" customWidth="1"/>
    <col min="8284" max="8284" width="5" style="1" customWidth="1"/>
    <col min="8285" max="8285" width="4.625" style="1" customWidth="1"/>
    <col min="8286" max="8286" width="5.125" style="1" customWidth="1"/>
    <col min="8287" max="8287" width="5.375" style="1" customWidth="1"/>
    <col min="8288" max="8288" width="4.875" style="1" customWidth="1"/>
    <col min="8289" max="8289" width="5.5" style="1" customWidth="1"/>
    <col min="8290" max="8293" width="4.875" style="1" customWidth="1"/>
    <col min="8294" max="8294" width="5.375" style="1" customWidth="1"/>
    <col min="8295" max="8295" width="8.75" style="1" customWidth="1"/>
    <col min="8296" max="8299" width="9" style="1" hidden="1" customWidth="1"/>
    <col min="8300" max="8300" width="8.125" style="1" customWidth="1"/>
    <col min="8301" max="8301" width="9" style="1" hidden="1" customWidth="1"/>
    <col min="8302" max="8302" width="7.75" style="1" customWidth="1"/>
    <col min="8303" max="8303" width="6.625" style="1" customWidth="1"/>
    <col min="8304" max="8304" width="5.125" style="1" customWidth="1"/>
    <col min="8305" max="8529" width="9" style="1" customWidth="1"/>
    <col min="8530" max="8533" width="9" style="1"/>
    <col min="8534" max="8534" width="8" style="1" customWidth="1"/>
    <col min="8535" max="8535" width="9.625" style="1" customWidth="1"/>
    <col min="8536" max="8536" width="8.75" style="1" customWidth="1"/>
    <col min="8537" max="8537" width="5.625" style="1" customWidth="1"/>
    <col min="8538" max="8538" width="4.75" style="1" customWidth="1"/>
    <col min="8539" max="8539" width="5.25" style="1" customWidth="1"/>
    <col min="8540" max="8540" width="5" style="1" customWidth="1"/>
    <col min="8541" max="8541" width="4.625" style="1" customWidth="1"/>
    <col min="8542" max="8542" width="5.125" style="1" customWidth="1"/>
    <col min="8543" max="8543" width="5.375" style="1" customWidth="1"/>
    <col min="8544" max="8544" width="4.875" style="1" customWidth="1"/>
    <col min="8545" max="8545" width="5.5" style="1" customWidth="1"/>
    <col min="8546" max="8549" width="4.875" style="1" customWidth="1"/>
    <col min="8550" max="8550" width="5.375" style="1" customWidth="1"/>
    <col min="8551" max="8551" width="8.75" style="1" customWidth="1"/>
    <col min="8552" max="8555" width="9" style="1" hidden="1" customWidth="1"/>
    <col min="8556" max="8556" width="8.125" style="1" customWidth="1"/>
    <col min="8557" max="8557" width="9" style="1" hidden="1" customWidth="1"/>
    <col min="8558" max="8558" width="7.75" style="1" customWidth="1"/>
    <col min="8559" max="8559" width="6.625" style="1" customWidth="1"/>
    <col min="8560" max="8560" width="5.125" style="1" customWidth="1"/>
    <col min="8561" max="8785" width="9" style="1" customWidth="1"/>
    <col min="8786" max="8789" width="9" style="1"/>
    <col min="8790" max="8790" width="8" style="1" customWidth="1"/>
    <col min="8791" max="8791" width="9.625" style="1" customWidth="1"/>
    <col min="8792" max="8792" width="8.75" style="1" customWidth="1"/>
    <col min="8793" max="8793" width="5.625" style="1" customWidth="1"/>
    <col min="8794" max="8794" width="4.75" style="1" customWidth="1"/>
    <col min="8795" max="8795" width="5.25" style="1" customWidth="1"/>
    <col min="8796" max="8796" width="5" style="1" customWidth="1"/>
    <col min="8797" max="8797" width="4.625" style="1" customWidth="1"/>
    <col min="8798" max="8798" width="5.125" style="1" customWidth="1"/>
    <col min="8799" max="8799" width="5.375" style="1" customWidth="1"/>
    <col min="8800" max="8800" width="4.875" style="1" customWidth="1"/>
    <col min="8801" max="8801" width="5.5" style="1" customWidth="1"/>
    <col min="8802" max="8805" width="4.875" style="1" customWidth="1"/>
    <col min="8806" max="8806" width="5.375" style="1" customWidth="1"/>
    <col min="8807" max="8807" width="8.75" style="1" customWidth="1"/>
    <col min="8808" max="8811" width="9" style="1" hidden="1" customWidth="1"/>
    <col min="8812" max="8812" width="8.125" style="1" customWidth="1"/>
    <col min="8813" max="8813" width="9" style="1" hidden="1" customWidth="1"/>
    <col min="8814" max="8814" width="7.75" style="1" customWidth="1"/>
    <col min="8815" max="8815" width="6.625" style="1" customWidth="1"/>
    <col min="8816" max="8816" width="5.125" style="1" customWidth="1"/>
    <col min="8817" max="9041" width="9" style="1" customWidth="1"/>
    <col min="9042" max="9045" width="9" style="1"/>
    <col min="9046" max="9046" width="8" style="1" customWidth="1"/>
    <col min="9047" max="9047" width="9.625" style="1" customWidth="1"/>
    <col min="9048" max="9048" width="8.75" style="1" customWidth="1"/>
    <col min="9049" max="9049" width="5.625" style="1" customWidth="1"/>
    <col min="9050" max="9050" width="4.75" style="1" customWidth="1"/>
    <col min="9051" max="9051" width="5.25" style="1" customWidth="1"/>
    <col min="9052" max="9052" width="5" style="1" customWidth="1"/>
    <col min="9053" max="9053" width="4.625" style="1" customWidth="1"/>
    <col min="9054" max="9054" width="5.125" style="1" customWidth="1"/>
    <col min="9055" max="9055" width="5.375" style="1" customWidth="1"/>
    <col min="9056" max="9056" width="4.875" style="1" customWidth="1"/>
    <col min="9057" max="9057" width="5.5" style="1" customWidth="1"/>
    <col min="9058" max="9061" width="4.875" style="1" customWidth="1"/>
    <col min="9062" max="9062" width="5.375" style="1" customWidth="1"/>
    <col min="9063" max="9063" width="8.75" style="1" customWidth="1"/>
    <col min="9064" max="9067" width="9" style="1" hidden="1" customWidth="1"/>
    <col min="9068" max="9068" width="8.125" style="1" customWidth="1"/>
    <col min="9069" max="9069" width="9" style="1" hidden="1" customWidth="1"/>
    <col min="9070" max="9070" width="7.75" style="1" customWidth="1"/>
    <col min="9071" max="9071" width="6.625" style="1" customWidth="1"/>
    <col min="9072" max="9072" width="5.125" style="1" customWidth="1"/>
    <col min="9073" max="9297" width="9" style="1" customWidth="1"/>
    <col min="9298" max="9301" width="9" style="1"/>
    <col min="9302" max="9302" width="8" style="1" customWidth="1"/>
    <col min="9303" max="9303" width="9.625" style="1" customWidth="1"/>
    <col min="9304" max="9304" width="8.75" style="1" customWidth="1"/>
    <col min="9305" max="9305" width="5.625" style="1" customWidth="1"/>
    <col min="9306" max="9306" width="4.75" style="1" customWidth="1"/>
    <col min="9307" max="9307" width="5.25" style="1" customWidth="1"/>
    <col min="9308" max="9308" width="5" style="1" customWidth="1"/>
    <col min="9309" max="9309" width="4.625" style="1" customWidth="1"/>
    <col min="9310" max="9310" width="5.125" style="1" customWidth="1"/>
    <col min="9311" max="9311" width="5.375" style="1" customWidth="1"/>
    <col min="9312" max="9312" width="4.875" style="1" customWidth="1"/>
    <col min="9313" max="9313" width="5.5" style="1" customWidth="1"/>
    <col min="9314" max="9317" width="4.875" style="1" customWidth="1"/>
    <col min="9318" max="9318" width="5.375" style="1" customWidth="1"/>
    <col min="9319" max="9319" width="8.75" style="1" customWidth="1"/>
    <col min="9320" max="9323" width="9" style="1" hidden="1" customWidth="1"/>
    <col min="9324" max="9324" width="8.125" style="1" customWidth="1"/>
    <col min="9325" max="9325" width="9" style="1" hidden="1" customWidth="1"/>
    <col min="9326" max="9326" width="7.75" style="1" customWidth="1"/>
    <col min="9327" max="9327" width="6.625" style="1" customWidth="1"/>
    <col min="9328" max="9328" width="5.125" style="1" customWidth="1"/>
    <col min="9329" max="9553" width="9" style="1" customWidth="1"/>
    <col min="9554" max="9557" width="9" style="1"/>
    <col min="9558" max="9558" width="8" style="1" customWidth="1"/>
    <col min="9559" max="9559" width="9.625" style="1" customWidth="1"/>
    <col min="9560" max="9560" width="8.75" style="1" customWidth="1"/>
    <col min="9561" max="9561" width="5.625" style="1" customWidth="1"/>
    <col min="9562" max="9562" width="4.75" style="1" customWidth="1"/>
    <col min="9563" max="9563" width="5.25" style="1" customWidth="1"/>
    <col min="9564" max="9564" width="5" style="1" customWidth="1"/>
    <col min="9565" max="9565" width="4.625" style="1" customWidth="1"/>
    <col min="9566" max="9566" width="5.125" style="1" customWidth="1"/>
    <col min="9567" max="9567" width="5.375" style="1" customWidth="1"/>
    <col min="9568" max="9568" width="4.875" style="1" customWidth="1"/>
    <col min="9569" max="9569" width="5.5" style="1" customWidth="1"/>
    <col min="9570" max="9573" width="4.875" style="1" customWidth="1"/>
    <col min="9574" max="9574" width="5.375" style="1" customWidth="1"/>
    <col min="9575" max="9575" width="8.75" style="1" customWidth="1"/>
    <col min="9576" max="9579" width="9" style="1" hidden="1" customWidth="1"/>
    <col min="9580" max="9580" width="8.125" style="1" customWidth="1"/>
    <col min="9581" max="9581" width="9" style="1" hidden="1" customWidth="1"/>
    <col min="9582" max="9582" width="7.75" style="1" customWidth="1"/>
    <col min="9583" max="9583" width="6.625" style="1" customWidth="1"/>
    <col min="9584" max="9584" width="5.125" style="1" customWidth="1"/>
    <col min="9585" max="9809" width="9" style="1" customWidth="1"/>
    <col min="9810" max="9813" width="9" style="1"/>
    <col min="9814" max="9814" width="8" style="1" customWidth="1"/>
    <col min="9815" max="9815" width="9.625" style="1" customWidth="1"/>
    <col min="9816" max="9816" width="8.75" style="1" customWidth="1"/>
    <col min="9817" max="9817" width="5.625" style="1" customWidth="1"/>
    <col min="9818" max="9818" width="4.75" style="1" customWidth="1"/>
    <col min="9819" max="9819" width="5.25" style="1" customWidth="1"/>
    <col min="9820" max="9820" width="5" style="1" customWidth="1"/>
    <col min="9821" max="9821" width="4.625" style="1" customWidth="1"/>
    <col min="9822" max="9822" width="5.125" style="1" customWidth="1"/>
    <col min="9823" max="9823" width="5.375" style="1" customWidth="1"/>
    <col min="9824" max="9824" width="4.875" style="1" customWidth="1"/>
    <col min="9825" max="9825" width="5.5" style="1" customWidth="1"/>
    <col min="9826" max="9829" width="4.875" style="1" customWidth="1"/>
    <col min="9830" max="9830" width="5.375" style="1" customWidth="1"/>
    <col min="9831" max="9831" width="8.75" style="1" customWidth="1"/>
    <col min="9832" max="9835" width="9" style="1" hidden="1" customWidth="1"/>
    <col min="9836" max="9836" width="8.125" style="1" customWidth="1"/>
    <col min="9837" max="9837" width="9" style="1" hidden="1" customWidth="1"/>
    <col min="9838" max="9838" width="7.75" style="1" customWidth="1"/>
    <col min="9839" max="9839" width="6.625" style="1" customWidth="1"/>
    <col min="9840" max="9840" width="5.125" style="1" customWidth="1"/>
    <col min="9841" max="10065" width="9" style="1" customWidth="1"/>
    <col min="10066" max="10069" width="9" style="1"/>
    <col min="10070" max="10070" width="8" style="1" customWidth="1"/>
    <col min="10071" max="10071" width="9.625" style="1" customWidth="1"/>
    <col min="10072" max="10072" width="8.75" style="1" customWidth="1"/>
    <col min="10073" max="10073" width="5.625" style="1" customWidth="1"/>
    <col min="10074" max="10074" width="4.75" style="1" customWidth="1"/>
    <col min="10075" max="10075" width="5.25" style="1" customWidth="1"/>
    <col min="10076" max="10076" width="5" style="1" customWidth="1"/>
    <col min="10077" max="10077" width="4.625" style="1" customWidth="1"/>
    <col min="10078" max="10078" width="5.125" style="1" customWidth="1"/>
    <col min="10079" max="10079" width="5.375" style="1" customWidth="1"/>
    <col min="10080" max="10080" width="4.875" style="1" customWidth="1"/>
    <col min="10081" max="10081" width="5.5" style="1" customWidth="1"/>
    <col min="10082" max="10085" width="4.875" style="1" customWidth="1"/>
    <col min="10086" max="10086" width="5.375" style="1" customWidth="1"/>
    <col min="10087" max="10087" width="8.75" style="1" customWidth="1"/>
    <col min="10088" max="10091" width="9" style="1" hidden="1" customWidth="1"/>
    <col min="10092" max="10092" width="8.125" style="1" customWidth="1"/>
    <col min="10093" max="10093" width="9" style="1" hidden="1" customWidth="1"/>
    <col min="10094" max="10094" width="7.75" style="1" customWidth="1"/>
    <col min="10095" max="10095" width="6.625" style="1" customWidth="1"/>
    <col min="10096" max="10096" width="5.125" style="1" customWidth="1"/>
    <col min="10097" max="10321" width="9" style="1" customWidth="1"/>
    <col min="10322" max="10325" width="9" style="1"/>
    <col min="10326" max="10326" width="8" style="1" customWidth="1"/>
    <col min="10327" max="10327" width="9.625" style="1" customWidth="1"/>
    <col min="10328" max="10328" width="8.75" style="1" customWidth="1"/>
    <col min="10329" max="10329" width="5.625" style="1" customWidth="1"/>
    <col min="10330" max="10330" width="4.75" style="1" customWidth="1"/>
    <col min="10331" max="10331" width="5.25" style="1" customWidth="1"/>
    <col min="10332" max="10332" width="5" style="1" customWidth="1"/>
    <col min="10333" max="10333" width="4.625" style="1" customWidth="1"/>
    <col min="10334" max="10334" width="5.125" style="1" customWidth="1"/>
    <col min="10335" max="10335" width="5.375" style="1" customWidth="1"/>
    <col min="10336" max="10336" width="4.875" style="1" customWidth="1"/>
    <col min="10337" max="10337" width="5.5" style="1" customWidth="1"/>
    <col min="10338" max="10341" width="4.875" style="1" customWidth="1"/>
    <col min="10342" max="10342" width="5.375" style="1" customWidth="1"/>
    <col min="10343" max="10343" width="8.75" style="1" customWidth="1"/>
    <col min="10344" max="10347" width="9" style="1" hidden="1" customWidth="1"/>
    <col min="10348" max="10348" width="8.125" style="1" customWidth="1"/>
    <col min="10349" max="10349" width="9" style="1" hidden="1" customWidth="1"/>
    <col min="10350" max="10350" width="7.75" style="1" customWidth="1"/>
    <col min="10351" max="10351" width="6.625" style="1" customWidth="1"/>
    <col min="10352" max="10352" width="5.125" style="1" customWidth="1"/>
    <col min="10353" max="10577" width="9" style="1" customWidth="1"/>
    <col min="10578" max="10581" width="9" style="1"/>
    <col min="10582" max="10582" width="8" style="1" customWidth="1"/>
    <col min="10583" max="10583" width="9.625" style="1" customWidth="1"/>
    <col min="10584" max="10584" width="8.75" style="1" customWidth="1"/>
    <col min="10585" max="10585" width="5.625" style="1" customWidth="1"/>
    <col min="10586" max="10586" width="4.75" style="1" customWidth="1"/>
    <col min="10587" max="10587" width="5.25" style="1" customWidth="1"/>
    <col min="10588" max="10588" width="5" style="1" customWidth="1"/>
    <col min="10589" max="10589" width="4.625" style="1" customWidth="1"/>
    <col min="10590" max="10590" width="5.125" style="1" customWidth="1"/>
    <col min="10591" max="10591" width="5.375" style="1" customWidth="1"/>
    <col min="10592" max="10592" width="4.875" style="1" customWidth="1"/>
    <col min="10593" max="10593" width="5.5" style="1" customWidth="1"/>
    <col min="10594" max="10597" width="4.875" style="1" customWidth="1"/>
    <col min="10598" max="10598" width="5.375" style="1" customWidth="1"/>
    <col min="10599" max="10599" width="8.75" style="1" customWidth="1"/>
    <col min="10600" max="10603" width="9" style="1" hidden="1" customWidth="1"/>
    <col min="10604" max="10604" width="8.125" style="1" customWidth="1"/>
    <col min="10605" max="10605" width="9" style="1" hidden="1" customWidth="1"/>
    <col min="10606" max="10606" width="7.75" style="1" customWidth="1"/>
    <col min="10607" max="10607" width="6.625" style="1" customWidth="1"/>
    <col min="10608" max="10608" width="5.125" style="1" customWidth="1"/>
    <col min="10609" max="10833" width="9" style="1" customWidth="1"/>
    <col min="10834" max="10837" width="9" style="1"/>
    <col min="10838" max="10838" width="8" style="1" customWidth="1"/>
    <col min="10839" max="10839" width="9.625" style="1" customWidth="1"/>
    <col min="10840" max="10840" width="8.75" style="1" customWidth="1"/>
    <col min="10841" max="10841" width="5.625" style="1" customWidth="1"/>
    <col min="10842" max="10842" width="4.75" style="1" customWidth="1"/>
    <col min="10843" max="10843" width="5.25" style="1" customWidth="1"/>
    <col min="10844" max="10844" width="5" style="1" customWidth="1"/>
    <col min="10845" max="10845" width="4.625" style="1" customWidth="1"/>
    <col min="10846" max="10846" width="5.125" style="1" customWidth="1"/>
    <col min="10847" max="10847" width="5.375" style="1" customWidth="1"/>
    <col min="10848" max="10848" width="4.875" style="1" customWidth="1"/>
    <col min="10849" max="10849" width="5.5" style="1" customWidth="1"/>
    <col min="10850" max="10853" width="4.875" style="1" customWidth="1"/>
    <col min="10854" max="10854" width="5.375" style="1" customWidth="1"/>
    <col min="10855" max="10855" width="8.75" style="1" customWidth="1"/>
    <col min="10856" max="10859" width="9" style="1" hidden="1" customWidth="1"/>
    <col min="10860" max="10860" width="8.125" style="1" customWidth="1"/>
    <col min="10861" max="10861" width="9" style="1" hidden="1" customWidth="1"/>
    <col min="10862" max="10862" width="7.75" style="1" customWidth="1"/>
    <col min="10863" max="10863" width="6.625" style="1" customWidth="1"/>
    <col min="10864" max="10864" width="5.125" style="1" customWidth="1"/>
    <col min="10865" max="11089" width="9" style="1" customWidth="1"/>
    <col min="11090" max="11093" width="9" style="1"/>
    <col min="11094" max="11094" width="8" style="1" customWidth="1"/>
    <col min="11095" max="11095" width="9.625" style="1" customWidth="1"/>
    <col min="11096" max="11096" width="8.75" style="1" customWidth="1"/>
    <col min="11097" max="11097" width="5.625" style="1" customWidth="1"/>
    <col min="11098" max="11098" width="4.75" style="1" customWidth="1"/>
    <col min="11099" max="11099" width="5.25" style="1" customWidth="1"/>
    <col min="11100" max="11100" width="5" style="1" customWidth="1"/>
    <col min="11101" max="11101" width="4.625" style="1" customWidth="1"/>
    <col min="11102" max="11102" width="5.125" style="1" customWidth="1"/>
    <col min="11103" max="11103" width="5.375" style="1" customWidth="1"/>
    <col min="11104" max="11104" width="4.875" style="1" customWidth="1"/>
    <col min="11105" max="11105" width="5.5" style="1" customWidth="1"/>
    <col min="11106" max="11109" width="4.875" style="1" customWidth="1"/>
    <col min="11110" max="11110" width="5.375" style="1" customWidth="1"/>
    <col min="11111" max="11111" width="8.75" style="1" customWidth="1"/>
    <col min="11112" max="11115" width="9" style="1" hidden="1" customWidth="1"/>
    <col min="11116" max="11116" width="8.125" style="1" customWidth="1"/>
    <col min="11117" max="11117" width="9" style="1" hidden="1" customWidth="1"/>
    <col min="11118" max="11118" width="7.75" style="1" customWidth="1"/>
    <col min="11119" max="11119" width="6.625" style="1" customWidth="1"/>
    <col min="11120" max="11120" width="5.125" style="1" customWidth="1"/>
    <col min="11121" max="11345" width="9" style="1" customWidth="1"/>
    <col min="11346" max="11349" width="9" style="1"/>
    <col min="11350" max="11350" width="8" style="1" customWidth="1"/>
    <col min="11351" max="11351" width="9.625" style="1" customWidth="1"/>
    <col min="11352" max="11352" width="8.75" style="1" customWidth="1"/>
    <col min="11353" max="11353" width="5.625" style="1" customWidth="1"/>
    <col min="11354" max="11354" width="4.75" style="1" customWidth="1"/>
    <col min="11355" max="11355" width="5.25" style="1" customWidth="1"/>
    <col min="11356" max="11356" width="5" style="1" customWidth="1"/>
    <col min="11357" max="11357" width="4.625" style="1" customWidth="1"/>
    <col min="11358" max="11358" width="5.125" style="1" customWidth="1"/>
    <col min="11359" max="11359" width="5.375" style="1" customWidth="1"/>
    <col min="11360" max="11360" width="4.875" style="1" customWidth="1"/>
    <col min="11361" max="11361" width="5.5" style="1" customWidth="1"/>
    <col min="11362" max="11365" width="4.875" style="1" customWidth="1"/>
    <col min="11366" max="11366" width="5.375" style="1" customWidth="1"/>
    <col min="11367" max="11367" width="8.75" style="1" customWidth="1"/>
    <col min="11368" max="11371" width="9" style="1" hidden="1" customWidth="1"/>
    <col min="11372" max="11372" width="8.125" style="1" customWidth="1"/>
    <col min="11373" max="11373" width="9" style="1" hidden="1" customWidth="1"/>
    <col min="11374" max="11374" width="7.75" style="1" customWidth="1"/>
    <col min="11375" max="11375" width="6.625" style="1" customWidth="1"/>
    <col min="11376" max="11376" width="5.125" style="1" customWidth="1"/>
    <col min="11377" max="11601" width="9" style="1" customWidth="1"/>
    <col min="11602" max="11605" width="9" style="1"/>
    <col min="11606" max="11606" width="8" style="1" customWidth="1"/>
    <col min="11607" max="11607" width="9.625" style="1" customWidth="1"/>
    <col min="11608" max="11608" width="8.75" style="1" customWidth="1"/>
    <col min="11609" max="11609" width="5.625" style="1" customWidth="1"/>
    <col min="11610" max="11610" width="4.75" style="1" customWidth="1"/>
    <col min="11611" max="11611" width="5.25" style="1" customWidth="1"/>
    <col min="11612" max="11612" width="5" style="1" customWidth="1"/>
    <col min="11613" max="11613" width="4.625" style="1" customWidth="1"/>
    <col min="11614" max="11614" width="5.125" style="1" customWidth="1"/>
    <col min="11615" max="11615" width="5.375" style="1" customWidth="1"/>
    <col min="11616" max="11616" width="4.875" style="1" customWidth="1"/>
    <col min="11617" max="11617" width="5.5" style="1" customWidth="1"/>
    <col min="11618" max="11621" width="4.875" style="1" customWidth="1"/>
    <col min="11622" max="11622" width="5.375" style="1" customWidth="1"/>
    <col min="11623" max="11623" width="8.75" style="1" customWidth="1"/>
    <col min="11624" max="11627" width="9" style="1" hidden="1" customWidth="1"/>
    <col min="11628" max="11628" width="8.125" style="1" customWidth="1"/>
    <col min="11629" max="11629" width="9" style="1" hidden="1" customWidth="1"/>
    <col min="11630" max="11630" width="7.75" style="1" customWidth="1"/>
    <col min="11631" max="11631" width="6.625" style="1" customWidth="1"/>
    <col min="11632" max="11632" width="5.125" style="1" customWidth="1"/>
    <col min="11633" max="11857" width="9" style="1" customWidth="1"/>
    <col min="11858" max="11861" width="9" style="1"/>
    <col min="11862" max="11862" width="8" style="1" customWidth="1"/>
    <col min="11863" max="11863" width="9.625" style="1" customWidth="1"/>
    <col min="11864" max="11864" width="8.75" style="1" customWidth="1"/>
    <col min="11865" max="11865" width="5.625" style="1" customWidth="1"/>
    <col min="11866" max="11866" width="4.75" style="1" customWidth="1"/>
    <col min="11867" max="11867" width="5.25" style="1" customWidth="1"/>
    <col min="11868" max="11868" width="5" style="1" customWidth="1"/>
    <col min="11869" max="11869" width="4.625" style="1" customWidth="1"/>
    <col min="11870" max="11870" width="5.125" style="1" customWidth="1"/>
    <col min="11871" max="11871" width="5.375" style="1" customWidth="1"/>
    <col min="11872" max="11872" width="4.875" style="1" customWidth="1"/>
    <col min="11873" max="11873" width="5.5" style="1" customWidth="1"/>
    <col min="11874" max="11877" width="4.875" style="1" customWidth="1"/>
    <col min="11878" max="11878" width="5.375" style="1" customWidth="1"/>
    <col min="11879" max="11879" width="8.75" style="1" customWidth="1"/>
    <col min="11880" max="11883" width="9" style="1" hidden="1" customWidth="1"/>
    <col min="11884" max="11884" width="8.125" style="1" customWidth="1"/>
    <col min="11885" max="11885" width="9" style="1" hidden="1" customWidth="1"/>
    <col min="11886" max="11886" width="7.75" style="1" customWidth="1"/>
    <col min="11887" max="11887" width="6.625" style="1" customWidth="1"/>
    <col min="11888" max="11888" width="5.125" style="1" customWidth="1"/>
    <col min="11889" max="12113" width="9" style="1" customWidth="1"/>
    <col min="12114" max="12117" width="9" style="1"/>
    <col min="12118" max="12118" width="8" style="1" customWidth="1"/>
    <col min="12119" max="12119" width="9.625" style="1" customWidth="1"/>
    <col min="12120" max="12120" width="8.75" style="1" customWidth="1"/>
    <col min="12121" max="12121" width="5.625" style="1" customWidth="1"/>
    <col min="12122" max="12122" width="4.75" style="1" customWidth="1"/>
    <col min="12123" max="12123" width="5.25" style="1" customWidth="1"/>
    <col min="12124" max="12124" width="5" style="1" customWidth="1"/>
    <col min="12125" max="12125" width="4.625" style="1" customWidth="1"/>
    <col min="12126" max="12126" width="5.125" style="1" customWidth="1"/>
    <col min="12127" max="12127" width="5.375" style="1" customWidth="1"/>
    <col min="12128" max="12128" width="4.875" style="1" customWidth="1"/>
    <col min="12129" max="12129" width="5.5" style="1" customWidth="1"/>
    <col min="12130" max="12133" width="4.875" style="1" customWidth="1"/>
    <col min="12134" max="12134" width="5.375" style="1" customWidth="1"/>
    <col min="12135" max="12135" width="8.75" style="1" customWidth="1"/>
    <col min="12136" max="12139" width="9" style="1" hidden="1" customWidth="1"/>
    <col min="12140" max="12140" width="8.125" style="1" customWidth="1"/>
    <col min="12141" max="12141" width="9" style="1" hidden="1" customWidth="1"/>
    <col min="12142" max="12142" width="7.75" style="1" customWidth="1"/>
    <col min="12143" max="12143" width="6.625" style="1" customWidth="1"/>
    <col min="12144" max="12144" width="5.125" style="1" customWidth="1"/>
    <col min="12145" max="12369" width="9" style="1" customWidth="1"/>
    <col min="12370" max="12373" width="9" style="1"/>
    <col min="12374" max="12374" width="8" style="1" customWidth="1"/>
    <col min="12375" max="12375" width="9.625" style="1" customWidth="1"/>
    <col min="12376" max="12376" width="8.75" style="1" customWidth="1"/>
    <col min="12377" max="12377" width="5.625" style="1" customWidth="1"/>
    <col min="12378" max="12378" width="4.75" style="1" customWidth="1"/>
    <col min="12379" max="12379" width="5.25" style="1" customWidth="1"/>
    <col min="12380" max="12380" width="5" style="1" customWidth="1"/>
    <col min="12381" max="12381" width="4.625" style="1" customWidth="1"/>
    <col min="12382" max="12382" width="5.125" style="1" customWidth="1"/>
    <col min="12383" max="12383" width="5.375" style="1" customWidth="1"/>
    <col min="12384" max="12384" width="4.875" style="1" customWidth="1"/>
    <col min="12385" max="12385" width="5.5" style="1" customWidth="1"/>
    <col min="12386" max="12389" width="4.875" style="1" customWidth="1"/>
    <col min="12390" max="12390" width="5.375" style="1" customWidth="1"/>
    <col min="12391" max="12391" width="8.75" style="1" customWidth="1"/>
    <col min="12392" max="12395" width="9" style="1" hidden="1" customWidth="1"/>
    <col min="12396" max="12396" width="8.125" style="1" customWidth="1"/>
    <col min="12397" max="12397" width="9" style="1" hidden="1" customWidth="1"/>
    <col min="12398" max="12398" width="7.75" style="1" customWidth="1"/>
    <col min="12399" max="12399" width="6.625" style="1" customWidth="1"/>
    <col min="12400" max="12400" width="5.125" style="1" customWidth="1"/>
    <col min="12401" max="12625" width="9" style="1" customWidth="1"/>
    <col min="12626" max="12629" width="9" style="1"/>
    <col min="12630" max="12630" width="8" style="1" customWidth="1"/>
    <col min="12631" max="12631" width="9.625" style="1" customWidth="1"/>
    <col min="12632" max="12632" width="8.75" style="1" customWidth="1"/>
    <col min="12633" max="12633" width="5.625" style="1" customWidth="1"/>
    <col min="12634" max="12634" width="4.75" style="1" customWidth="1"/>
    <col min="12635" max="12635" width="5.25" style="1" customWidth="1"/>
    <col min="12636" max="12636" width="5" style="1" customWidth="1"/>
    <col min="12637" max="12637" width="4.625" style="1" customWidth="1"/>
    <col min="12638" max="12638" width="5.125" style="1" customWidth="1"/>
    <col min="12639" max="12639" width="5.375" style="1" customWidth="1"/>
    <col min="12640" max="12640" width="4.875" style="1" customWidth="1"/>
    <col min="12641" max="12641" width="5.5" style="1" customWidth="1"/>
    <col min="12642" max="12645" width="4.875" style="1" customWidth="1"/>
    <col min="12646" max="12646" width="5.375" style="1" customWidth="1"/>
    <col min="12647" max="12647" width="8.75" style="1" customWidth="1"/>
    <col min="12648" max="12651" width="9" style="1" hidden="1" customWidth="1"/>
    <col min="12652" max="12652" width="8.125" style="1" customWidth="1"/>
    <col min="12653" max="12653" width="9" style="1" hidden="1" customWidth="1"/>
    <col min="12654" max="12654" width="7.75" style="1" customWidth="1"/>
    <col min="12655" max="12655" width="6.625" style="1" customWidth="1"/>
    <col min="12656" max="12656" width="5.125" style="1" customWidth="1"/>
    <col min="12657" max="12881" width="9" style="1" customWidth="1"/>
    <col min="12882" max="12885" width="9" style="1"/>
    <col min="12886" max="12886" width="8" style="1" customWidth="1"/>
    <col min="12887" max="12887" width="9.625" style="1" customWidth="1"/>
    <col min="12888" max="12888" width="8.75" style="1" customWidth="1"/>
    <col min="12889" max="12889" width="5.625" style="1" customWidth="1"/>
    <col min="12890" max="12890" width="4.75" style="1" customWidth="1"/>
    <col min="12891" max="12891" width="5.25" style="1" customWidth="1"/>
    <col min="12892" max="12892" width="5" style="1" customWidth="1"/>
    <col min="12893" max="12893" width="4.625" style="1" customWidth="1"/>
    <col min="12894" max="12894" width="5.125" style="1" customWidth="1"/>
    <col min="12895" max="12895" width="5.375" style="1" customWidth="1"/>
    <col min="12896" max="12896" width="4.875" style="1" customWidth="1"/>
    <col min="12897" max="12897" width="5.5" style="1" customWidth="1"/>
    <col min="12898" max="12901" width="4.875" style="1" customWidth="1"/>
    <col min="12902" max="12902" width="5.375" style="1" customWidth="1"/>
    <col min="12903" max="12903" width="8.75" style="1" customWidth="1"/>
    <col min="12904" max="12907" width="9" style="1" hidden="1" customWidth="1"/>
    <col min="12908" max="12908" width="8.125" style="1" customWidth="1"/>
    <col min="12909" max="12909" width="9" style="1" hidden="1" customWidth="1"/>
    <col min="12910" max="12910" width="7.75" style="1" customWidth="1"/>
    <col min="12911" max="12911" width="6.625" style="1" customWidth="1"/>
    <col min="12912" max="12912" width="5.125" style="1" customWidth="1"/>
    <col min="12913" max="13137" width="9" style="1" customWidth="1"/>
    <col min="13138" max="13141" width="9" style="1"/>
    <col min="13142" max="13142" width="8" style="1" customWidth="1"/>
    <col min="13143" max="13143" width="9.625" style="1" customWidth="1"/>
    <col min="13144" max="13144" width="8.75" style="1" customWidth="1"/>
    <col min="13145" max="13145" width="5.625" style="1" customWidth="1"/>
    <col min="13146" max="13146" width="4.75" style="1" customWidth="1"/>
    <col min="13147" max="13147" width="5.25" style="1" customWidth="1"/>
    <col min="13148" max="13148" width="5" style="1" customWidth="1"/>
    <col min="13149" max="13149" width="4.625" style="1" customWidth="1"/>
    <col min="13150" max="13150" width="5.125" style="1" customWidth="1"/>
    <col min="13151" max="13151" width="5.375" style="1" customWidth="1"/>
    <col min="13152" max="13152" width="4.875" style="1" customWidth="1"/>
    <col min="13153" max="13153" width="5.5" style="1" customWidth="1"/>
    <col min="13154" max="13157" width="4.875" style="1" customWidth="1"/>
    <col min="13158" max="13158" width="5.375" style="1" customWidth="1"/>
    <col min="13159" max="13159" width="8.75" style="1" customWidth="1"/>
    <col min="13160" max="13163" width="9" style="1" hidden="1" customWidth="1"/>
    <col min="13164" max="13164" width="8.125" style="1" customWidth="1"/>
    <col min="13165" max="13165" width="9" style="1" hidden="1" customWidth="1"/>
    <col min="13166" max="13166" width="7.75" style="1" customWidth="1"/>
    <col min="13167" max="13167" width="6.625" style="1" customWidth="1"/>
    <col min="13168" max="13168" width="5.125" style="1" customWidth="1"/>
    <col min="13169" max="13393" width="9" style="1" customWidth="1"/>
    <col min="13394" max="13397" width="9" style="1"/>
    <col min="13398" max="13398" width="8" style="1" customWidth="1"/>
    <col min="13399" max="13399" width="9.625" style="1" customWidth="1"/>
    <col min="13400" max="13400" width="8.75" style="1" customWidth="1"/>
    <col min="13401" max="13401" width="5.625" style="1" customWidth="1"/>
    <col min="13402" max="13402" width="4.75" style="1" customWidth="1"/>
    <col min="13403" max="13403" width="5.25" style="1" customWidth="1"/>
    <col min="13404" max="13404" width="5" style="1" customWidth="1"/>
    <col min="13405" max="13405" width="4.625" style="1" customWidth="1"/>
    <col min="13406" max="13406" width="5.125" style="1" customWidth="1"/>
    <col min="13407" max="13407" width="5.375" style="1" customWidth="1"/>
    <col min="13408" max="13408" width="4.875" style="1" customWidth="1"/>
    <col min="13409" max="13409" width="5.5" style="1" customWidth="1"/>
    <col min="13410" max="13413" width="4.875" style="1" customWidth="1"/>
    <col min="13414" max="13414" width="5.375" style="1" customWidth="1"/>
    <col min="13415" max="13415" width="8.75" style="1" customWidth="1"/>
    <col min="13416" max="13419" width="9" style="1" hidden="1" customWidth="1"/>
    <col min="13420" max="13420" width="8.125" style="1" customWidth="1"/>
    <col min="13421" max="13421" width="9" style="1" hidden="1" customWidth="1"/>
    <col min="13422" max="13422" width="7.75" style="1" customWidth="1"/>
    <col min="13423" max="13423" width="6.625" style="1" customWidth="1"/>
    <col min="13424" max="13424" width="5.125" style="1" customWidth="1"/>
    <col min="13425" max="13649" width="9" style="1" customWidth="1"/>
    <col min="13650" max="13653" width="9" style="1"/>
    <col min="13654" max="13654" width="8" style="1" customWidth="1"/>
    <col min="13655" max="13655" width="9.625" style="1" customWidth="1"/>
    <col min="13656" max="13656" width="8.75" style="1" customWidth="1"/>
    <col min="13657" max="13657" width="5.625" style="1" customWidth="1"/>
    <col min="13658" max="13658" width="4.75" style="1" customWidth="1"/>
    <col min="13659" max="13659" width="5.25" style="1" customWidth="1"/>
    <col min="13660" max="13660" width="5" style="1" customWidth="1"/>
    <col min="13661" max="13661" width="4.625" style="1" customWidth="1"/>
    <col min="13662" max="13662" width="5.125" style="1" customWidth="1"/>
    <col min="13663" max="13663" width="5.375" style="1" customWidth="1"/>
    <col min="13664" max="13664" width="4.875" style="1" customWidth="1"/>
    <col min="13665" max="13665" width="5.5" style="1" customWidth="1"/>
    <col min="13666" max="13669" width="4.875" style="1" customWidth="1"/>
    <col min="13670" max="13670" width="5.375" style="1" customWidth="1"/>
    <col min="13671" max="13671" width="8.75" style="1" customWidth="1"/>
    <col min="13672" max="13675" width="9" style="1" hidden="1" customWidth="1"/>
    <col min="13676" max="13676" width="8.125" style="1" customWidth="1"/>
    <col min="13677" max="13677" width="9" style="1" hidden="1" customWidth="1"/>
    <col min="13678" max="13678" width="7.75" style="1" customWidth="1"/>
    <col min="13679" max="13679" width="6.625" style="1" customWidth="1"/>
    <col min="13680" max="13680" width="5.125" style="1" customWidth="1"/>
    <col min="13681" max="13905" width="9" style="1" customWidth="1"/>
    <col min="13906" max="13909" width="9" style="1"/>
    <col min="13910" max="13910" width="8" style="1" customWidth="1"/>
    <col min="13911" max="13911" width="9.625" style="1" customWidth="1"/>
    <col min="13912" max="13912" width="8.75" style="1" customWidth="1"/>
    <col min="13913" max="13913" width="5.625" style="1" customWidth="1"/>
    <col min="13914" max="13914" width="4.75" style="1" customWidth="1"/>
    <col min="13915" max="13915" width="5.25" style="1" customWidth="1"/>
    <col min="13916" max="13916" width="5" style="1" customWidth="1"/>
    <col min="13917" max="13917" width="4.625" style="1" customWidth="1"/>
    <col min="13918" max="13918" width="5.125" style="1" customWidth="1"/>
    <col min="13919" max="13919" width="5.375" style="1" customWidth="1"/>
    <col min="13920" max="13920" width="4.875" style="1" customWidth="1"/>
    <col min="13921" max="13921" width="5.5" style="1" customWidth="1"/>
    <col min="13922" max="13925" width="4.875" style="1" customWidth="1"/>
    <col min="13926" max="13926" width="5.375" style="1" customWidth="1"/>
    <col min="13927" max="13927" width="8.75" style="1" customWidth="1"/>
    <col min="13928" max="13931" width="9" style="1" hidden="1" customWidth="1"/>
    <col min="13932" max="13932" width="8.125" style="1" customWidth="1"/>
    <col min="13933" max="13933" width="9" style="1" hidden="1" customWidth="1"/>
    <col min="13934" max="13934" width="7.75" style="1" customWidth="1"/>
    <col min="13935" max="13935" width="6.625" style="1" customWidth="1"/>
    <col min="13936" max="13936" width="5.125" style="1" customWidth="1"/>
    <col min="13937" max="14161" width="9" style="1" customWidth="1"/>
    <col min="14162" max="14165" width="9" style="1"/>
    <col min="14166" max="14166" width="8" style="1" customWidth="1"/>
    <col min="14167" max="14167" width="9.625" style="1" customWidth="1"/>
    <col min="14168" max="14168" width="8.75" style="1" customWidth="1"/>
    <col min="14169" max="14169" width="5.625" style="1" customWidth="1"/>
    <col min="14170" max="14170" width="4.75" style="1" customWidth="1"/>
    <col min="14171" max="14171" width="5.25" style="1" customWidth="1"/>
    <col min="14172" max="14172" width="5" style="1" customWidth="1"/>
    <col min="14173" max="14173" width="4.625" style="1" customWidth="1"/>
    <col min="14174" max="14174" width="5.125" style="1" customWidth="1"/>
    <col min="14175" max="14175" width="5.375" style="1" customWidth="1"/>
    <col min="14176" max="14176" width="4.875" style="1" customWidth="1"/>
    <col min="14177" max="14177" width="5.5" style="1" customWidth="1"/>
    <col min="14178" max="14181" width="4.875" style="1" customWidth="1"/>
    <col min="14182" max="14182" width="5.375" style="1" customWidth="1"/>
    <col min="14183" max="14183" width="8.75" style="1" customWidth="1"/>
    <col min="14184" max="14187" width="9" style="1" hidden="1" customWidth="1"/>
    <col min="14188" max="14188" width="8.125" style="1" customWidth="1"/>
    <col min="14189" max="14189" width="9" style="1" hidden="1" customWidth="1"/>
    <col min="14190" max="14190" width="7.75" style="1" customWidth="1"/>
    <col min="14191" max="14191" width="6.625" style="1" customWidth="1"/>
    <col min="14192" max="14192" width="5.125" style="1" customWidth="1"/>
    <col min="14193" max="14417" width="9" style="1" customWidth="1"/>
    <col min="14418" max="14421" width="9" style="1"/>
    <col min="14422" max="14422" width="8" style="1" customWidth="1"/>
    <col min="14423" max="14423" width="9.625" style="1" customWidth="1"/>
    <col min="14424" max="14424" width="8.75" style="1" customWidth="1"/>
    <col min="14425" max="14425" width="5.625" style="1" customWidth="1"/>
    <col min="14426" max="14426" width="4.75" style="1" customWidth="1"/>
    <col min="14427" max="14427" width="5.25" style="1" customWidth="1"/>
    <col min="14428" max="14428" width="5" style="1" customWidth="1"/>
    <col min="14429" max="14429" width="4.625" style="1" customWidth="1"/>
    <col min="14430" max="14430" width="5.125" style="1" customWidth="1"/>
    <col min="14431" max="14431" width="5.375" style="1" customWidth="1"/>
    <col min="14432" max="14432" width="4.875" style="1" customWidth="1"/>
    <col min="14433" max="14433" width="5.5" style="1" customWidth="1"/>
    <col min="14434" max="14437" width="4.875" style="1" customWidth="1"/>
    <col min="14438" max="14438" width="5.375" style="1" customWidth="1"/>
    <col min="14439" max="14439" width="8.75" style="1" customWidth="1"/>
    <col min="14440" max="14443" width="9" style="1" hidden="1" customWidth="1"/>
    <col min="14444" max="14444" width="8.125" style="1" customWidth="1"/>
    <col min="14445" max="14445" width="9" style="1" hidden="1" customWidth="1"/>
    <col min="14446" max="14446" width="7.75" style="1" customWidth="1"/>
    <col min="14447" max="14447" width="6.625" style="1" customWidth="1"/>
    <col min="14448" max="14448" width="5.125" style="1" customWidth="1"/>
    <col min="14449" max="14673" width="9" style="1" customWidth="1"/>
    <col min="14674" max="14677" width="9" style="1"/>
    <col min="14678" max="14678" width="8" style="1" customWidth="1"/>
    <col min="14679" max="14679" width="9.625" style="1" customWidth="1"/>
    <col min="14680" max="14680" width="8.75" style="1" customWidth="1"/>
    <col min="14681" max="14681" width="5.625" style="1" customWidth="1"/>
    <col min="14682" max="14682" width="4.75" style="1" customWidth="1"/>
    <col min="14683" max="14683" width="5.25" style="1" customWidth="1"/>
    <col min="14684" max="14684" width="5" style="1" customWidth="1"/>
    <col min="14685" max="14685" width="4.625" style="1" customWidth="1"/>
    <col min="14686" max="14686" width="5.125" style="1" customWidth="1"/>
    <col min="14687" max="14687" width="5.375" style="1" customWidth="1"/>
    <col min="14688" max="14688" width="4.875" style="1" customWidth="1"/>
    <col min="14689" max="14689" width="5.5" style="1" customWidth="1"/>
    <col min="14690" max="14693" width="4.875" style="1" customWidth="1"/>
    <col min="14694" max="14694" width="5.375" style="1" customWidth="1"/>
    <col min="14695" max="14695" width="8.75" style="1" customWidth="1"/>
    <col min="14696" max="14699" width="9" style="1" hidden="1" customWidth="1"/>
    <col min="14700" max="14700" width="8.125" style="1" customWidth="1"/>
    <col min="14701" max="14701" width="9" style="1" hidden="1" customWidth="1"/>
    <col min="14702" max="14702" width="7.75" style="1" customWidth="1"/>
    <col min="14703" max="14703" width="6.625" style="1" customWidth="1"/>
    <col min="14704" max="14704" width="5.125" style="1" customWidth="1"/>
    <col min="14705" max="14929" width="9" style="1" customWidth="1"/>
    <col min="14930" max="14933" width="9" style="1"/>
    <col min="14934" max="14934" width="8" style="1" customWidth="1"/>
    <col min="14935" max="14935" width="9.625" style="1" customWidth="1"/>
    <col min="14936" max="14936" width="8.75" style="1" customWidth="1"/>
    <col min="14937" max="14937" width="5.625" style="1" customWidth="1"/>
    <col min="14938" max="14938" width="4.75" style="1" customWidth="1"/>
    <col min="14939" max="14939" width="5.25" style="1" customWidth="1"/>
    <col min="14940" max="14940" width="5" style="1" customWidth="1"/>
    <col min="14941" max="14941" width="4.625" style="1" customWidth="1"/>
    <col min="14942" max="14942" width="5.125" style="1" customWidth="1"/>
    <col min="14943" max="14943" width="5.375" style="1" customWidth="1"/>
    <col min="14944" max="14944" width="4.875" style="1" customWidth="1"/>
    <col min="14945" max="14945" width="5.5" style="1" customWidth="1"/>
    <col min="14946" max="14949" width="4.875" style="1" customWidth="1"/>
    <col min="14950" max="14950" width="5.375" style="1" customWidth="1"/>
    <col min="14951" max="14951" width="8.75" style="1" customWidth="1"/>
    <col min="14952" max="14955" width="9" style="1" hidden="1" customWidth="1"/>
    <col min="14956" max="14956" width="8.125" style="1" customWidth="1"/>
    <col min="14957" max="14957" width="9" style="1" hidden="1" customWidth="1"/>
    <col min="14958" max="14958" width="7.75" style="1" customWidth="1"/>
    <col min="14959" max="14959" width="6.625" style="1" customWidth="1"/>
    <col min="14960" max="14960" width="5.125" style="1" customWidth="1"/>
    <col min="14961" max="15185" width="9" style="1" customWidth="1"/>
    <col min="15186" max="15189" width="9" style="1"/>
    <col min="15190" max="15190" width="8" style="1" customWidth="1"/>
    <col min="15191" max="15191" width="9.625" style="1" customWidth="1"/>
    <col min="15192" max="15192" width="8.75" style="1" customWidth="1"/>
    <col min="15193" max="15193" width="5.625" style="1" customWidth="1"/>
    <col min="15194" max="15194" width="4.75" style="1" customWidth="1"/>
    <col min="15195" max="15195" width="5.25" style="1" customWidth="1"/>
    <col min="15196" max="15196" width="5" style="1" customWidth="1"/>
    <col min="15197" max="15197" width="4.625" style="1" customWidth="1"/>
    <col min="15198" max="15198" width="5.125" style="1" customWidth="1"/>
    <col min="15199" max="15199" width="5.375" style="1" customWidth="1"/>
    <col min="15200" max="15200" width="4.875" style="1" customWidth="1"/>
    <col min="15201" max="15201" width="5.5" style="1" customWidth="1"/>
    <col min="15202" max="15205" width="4.875" style="1" customWidth="1"/>
    <col min="15206" max="15206" width="5.375" style="1" customWidth="1"/>
    <col min="15207" max="15207" width="8.75" style="1" customWidth="1"/>
    <col min="15208" max="15211" width="9" style="1" hidden="1" customWidth="1"/>
    <col min="15212" max="15212" width="8.125" style="1" customWidth="1"/>
    <col min="15213" max="15213" width="9" style="1" hidden="1" customWidth="1"/>
    <col min="15214" max="15214" width="7.75" style="1" customWidth="1"/>
    <col min="15215" max="15215" width="6.625" style="1" customWidth="1"/>
    <col min="15216" max="15216" width="5.125" style="1" customWidth="1"/>
    <col min="15217" max="15441" width="9" style="1" customWidth="1"/>
    <col min="15442" max="15445" width="9" style="1"/>
    <col min="15446" max="15446" width="8" style="1" customWidth="1"/>
    <col min="15447" max="15447" width="9.625" style="1" customWidth="1"/>
    <col min="15448" max="15448" width="8.75" style="1" customWidth="1"/>
    <col min="15449" max="15449" width="5.625" style="1" customWidth="1"/>
    <col min="15450" max="15450" width="4.75" style="1" customWidth="1"/>
    <col min="15451" max="15451" width="5.25" style="1" customWidth="1"/>
    <col min="15452" max="15452" width="5" style="1" customWidth="1"/>
    <col min="15453" max="15453" width="4.625" style="1" customWidth="1"/>
    <col min="15454" max="15454" width="5.125" style="1" customWidth="1"/>
    <col min="15455" max="15455" width="5.375" style="1" customWidth="1"/>
    <col min="15456" max="15456" width="4.875" style="1" customWidth="1"/>
    <col min="15457" max="15457" width="5.5" style="1" customWidth="1"/>
    <col min="15458" max="15461" width="4.875" style="1" customWidth="1"/>
    <col min="15462" max="15462" width="5.375" style="1" customWidth="1"/>
    <col min="15463" max="15463" width="8.75" style="1" customWidth="1"/>
    <col min="15464" max="15467" width="9" style="1" hidden="1" customWidth="1"/>
    <col min="15468" max="15468" width="8.125" style="1" customWidth="1"/>
    <col min="15469" max="15469" width="9" style="1" hidden="1" customWidth="1"/>
    <col min="15470" max="15470" width="7.75" style="1" customWidth="1"/>
    <col min="15471" max="15471" width="6.625" style="1" customWidth="1"/>
    <col min="15472" max="15472" width="5.125" style="1" customWidth="1"/>
    <col min="15473" max="15697" width="9" style="1" customWidth="1"/>
    <col min="15698" max="15701" width="9" style="1"/>
    <col min="15702" max="15702" width="8" style="1" customWidth="1"/>
    <col min="15703" max="15703" width="9.625" style="1" customWidth="1"/>
    <col min="15704" max="15704" width="8.75" style="1" customWidth="1"/>
    <col min="15705" max="15705" width="5.625" style="1" customWidth="1"/>
    <col min="15706" max="15706" width="4.75" style="1" customWidth="1"/>
    <col min="15707" max="15707" width="5.25" style="1" customWidth="1"/>
    <col min="15708" max="15708" width="5" style="1" customWidth="1"/>
    <col min="15709" max="15709" width="4.625" style="1" customWidth="1"/>
    <col min="15710" max="15710" width="5.125" style="1" customWidth="1"/>
    <col min="15711" max="15711" width="5.375" style="1" customWidth="1"/>
    <col min="15712" max="15712" width="4.875" style="1" customWidth="1"/>
    <col min="15713" max="15713" width="5.5" style="1" customWidth="1"/>
    <col min="15714" max="15717" width="4.875" style="1" customWidth="1"/>
    <col min="15718" max="15718" width="5.375" style="1" customWidth="1"/>
    <col min="15719" max="15719" width="8.75" style="1" customWidth="1"/>
    <col min="15720" max="15723" width="9" style="1" hidden="1" customWidth="1"/>
    <col min="15724" max="15724" width="8.125" style="1" customWidth="1"/>
    <col min="15725" max="15725" width="9" style="1" hidden="1" customWidth="1"/>
    <col min="15726" max="15726" width="7.75" style="1" customWidth="1"/>
    <col min="15727" max="15727" width="6.625" style="1" customWidth="1"/>
    <col min="15728" max="15728" width="5.125" style="1" customWidth="1"/>
    <col min="15729" max="15953" width="9" style="1" customWidth="1"/>
    <col min="15954" max="15964" width="9" style="1"/>
    <col min="15965" max="16034" width="9" style="11"/>
  </cols>
  <sheetData>
    <row r="1" ht="18" customHeight="1" spans="1:20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="1" customFormat="1" ht="18" customHeight="1" spans="1:20">
      <c r="A2" s="13" t="s">
        <v>1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36"/>
      <c r="T2" s="36"/>
    </row>
    <row r="3" s="1" customFormat="1" ht="15" customHeight="1" spans="1:20">
      <c r="A3" s="15" t="s">
        <v>2</v>
      </c>
      <c r="B3" s="16" t="s">
        <v>3</v>
      </c>
      <c r="C3" s="17" t="s">
        <v>4</v>
      </c>
      <c r="D3" s="18" t="s">
        <v>5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37" t="s">
        <v>6</v>
      </c>
      <c r="S3" s="38" t="s">
        <v>7</v>
      </c>
      <c r="T3" s="39" t="s">
        <v>8</v>
      </c>
    </row>
    <row r="4" s="1" customFormat="1" ht="12.75" customHeight="1" spans="1:20">
      <c r="A4" s="20"/>
      <c r="B4" s="21"/>
      <c r="C4" s="17"/>
      <c r="D4" s="17">
        <v>2</v>
      </c>
      <c r="E4" s="17"/>
      <c r="F4" s="17">
        <v>3</v>
      </c>
      <c r="G4" s="17"/>
      <c r="H4" s="17">
        <v>4</v>
      </c>
      <c r="I4" s="17"/>
      <c r="J4" s="17">
        <v>5</v>
      </c>
      <c r="K4" s="17"/>
      <c r="L4" s="17">
        <v>6</v>
      </c>
      <c r="M4" s="17"/>
      <c r="N4" s="17">
        <v>7</v>
      </c>
      <c r="O4" s="17"/>
      <c r="P4" s="17">
        <v>8</v>
      </c>
      <c r="Q4" s="17"/>
      <c r="R4" s="37"/>
      <c r="S4" s="38"/>
      <c r="T4" s="39"/>
    </row>
    <row r="5" s="1" customFormat="1" ht="17.1" customHeight="1" spans="1:20">
      <c r="A5" s="17"/>
      <c r="B5" s="22"/>
      <c r="C5" s="20"/>
      <c r="D5" s="23" t="s">
        <v>9</v>
      </c>
      <c r="E5" s="24" t="s">
        <v>10</v>
      </c>
      <c r="F5" s="23" t="s">
        <v>9</v>
      </c>
      <c r="G5" s="24" t="s">
        <v>10</v>
      </c>
      <c r="H5" s="23" t="s">
        <v>9</v>
      </c>
      <c r="I5" s="24" t="s">
        <v>10</v>
      </c>
      <c r="J5" s="23" t="s">
        <v>9</v>
      </c>
      <c r="K5" s="24" t="s">
        <v>10</v>
      </c>
      <c r="L5" s="23" t="s">
        <v>9</v>
      </c>
      <c r="M5" s="24" t="s">
        <v>10</v>
      </c>
      <c r="N5" s="23" t="s">
        <v>9</v>
      </c>
      <c r="O5" s="24" t="s">
        <v>10</v>
      </c>
      <c r="P5" s="23" t="s">
        <v>9</v>
      </c>
      <c r="Q5" s="24" t="s">
        <v>10</v>
      </c>
      <c r="R5" s="40"/>
      <c r="S5" s="41"/>
      <c r="T5" s="39"/>
    </row>
    <row r="6" s="1" customFormat="1" ht="17.1" customHeight="1" spans="1:20">
      <c r="A6" s="23" t="s">
        <v>11</v>
      </c>
      <c r="B6" s="23" t="s">
        <v>12</v>
      </c>
      <c r="C6" s="25" t="s">
        <v>13</v>
      </c>
      <c r="D6" s="26">
        <v>3.38</v>
      </c>
      <c r="E6" s="26">
        <v>3.38</v>
      </c>
      <c r="F6" s="26">
        <v>3.38</v>
      </c>
      <c r="G6" s="26">
        <v>3.38</v>
      </c>
      <c r="H6" s="26">
        <v>3.38</v>
      </c>
      <c r="I6" s="26">
        <v>3.38</v>
      </c>
      <c r="J6" s="26">
        <v>3.38</v>
      </c>
      <c r="K6" s="26">
        <v>3.38</v>
      </c>
      <c r="L6" s="26">
        <v>3.38</v>
      </c>
      <c r="M6" s="26">
        <v>3.38</v>
      </c>
      <c r="N6" s="26">
        <v>3.38</v>
      </c>
      <c r="O6" s="26">
        <v>3.38</v>
      </c>
      <c r="P6" s="26">
        <v>3.38</v>
      </c>
      <c r="Q6" s="26">
        <v>3.38</v>
      </c>
      <c r="R6" s="42">
        <f t="shared" ref="R6:R36" si="0">AVERAGE(D6:Q6)</f>
        <v>3.38</v>
      </c>
      <c r="S6" s="41">
        <v>3.38</v>
      </c>
      <c r="T6" s="43">
        <v>0</v>
      </c>
    </row>
    <row r="7" s="1" customFormat="1" ht="17.1" customHeight="1" spans="1:20">
      <c r="A7" s="23" t="s">
        <v>14</v>
      </c>
      <c r="B7" s="23" t="s">
        <v>12</v>
      </c>
      <c r="C7" s="25" t="s">
        <v>13</v>
      </c>
      <c r="D7" s="27">
        <v>2.68</v>
      </c>
      <c r="E7" s="27">
        <v>2.59</v>
      </c>
      <c r="F7" s="27">
        <v>2.69</v>
      </c>
      <c r="G7" s="27">
        <v>2.59</v>
      </c>
      <c r="H7" s="27">
        <v>2.69</v>
      </c>
      <c r="I7" s="27">
        <v>2.59</v>
      </c>
      <c r="J7" s="27">
        <v>2.69</v>
      </c>
      <c r="K7" s="27">
        <v>2.59</v>
      </c>
      <c r="L7" s="27">
        <v>2.69</v>
      </c>
      <c r="M7" s="27">
        <v>2.59</v>
      </c>
      <c r="N7" s="27">
        <v>2.69</v>
      </c>
      <c r="O7" s="27">
        <v>2.59</v>
      </c>
      <c r="P7" s="27">
        <v>2.69</v>
      </c>
      <c r="Q7" s="27">
        <v>2.58</v>
      </c>
      <c r="R7" s="42">
        <f t="shared" si="0"/>
        <v>2.63857142857143</v>
      </c>
      <c r="S7" s="41">
        <v>2.58</v>
      </c>
      <c r="T7" s="43">
        <v>0.0233</v>
      </c>
    </row>
    <row r="8" s="1" customFormat="1" ht="17.1" customHeight="1" spans="1:20">
      <c r="A8" s="23" t="s">
        <v>15</v>
      </c>
      <c r="B8" s="23" t="s">
        <v>12</v>
      </c>
      <c r="C8" s="25" t="s">
        <v>13</v>
      </c>
      <c r="D8" s="27">
        <v>2.29</v>
      </c>
      <c r="E8" s="27">
        <v>2.39</v>
      </c>
      <c r="F8" s="27">
        <v>2.29</v>
      </c>
      <c r="G8" s="27">
        <v>2.39</v>
      </c>
      <c r="H8" s="27">
        <v>2.29</v>
      </c>
      <c r="I8" s="27">
        <v>2.39</v>
      </c>
      <c r="J8" s="27">
        <v>2.29</v>
      </c>
      <c r="K8" s="27">
        <v>2.39</v>
      </c>
      <c r="L8" s="27">
        <v>2.29</v>
      </c>
      <c r="M8" s="27">
        <v>2.39</v>
      </c>
      <c r="N8" s="27">
        <v>2.29</v>
      </c>
      <c r="O8" s="27">
        <v>2.39</v>
      </c>
      <c r="P8" s="27">
        <v>2.29</v>
      </c>
      <c r="Q8" s="27">
        <v>2.39</v>
      </c>
      <c r="R8" s="42">
        <f t="shared" si="0"/>
        <v>2.34</v>
      </c>
      <c r="S8" s="41">
        <v>2.34</v>
      </c>
      <c r="T8" s="43">
        <v>0</v>
      </c>
    </row>
    <row r="9" s="1" customFormat="1" ht="17.1" customHeight="1" spans="1:20">
      <c r="A9" s="23" t="s">
        <v>16</v>
      </c>
      <c r="B9" s="23"/>
      <c r="C9" s="25" t="s">
        <v>13</v>
      </c>
      <c r="D9" s="27">
        <v>2.28</v>
      </c>
      <c r="E9" s="27">
        <v>1.99</v>
      </c>
      <c r="F9" s="27">
        <v>2.28</v>
      </c>
      <c r="G9" s="27">
        <v>1.99</v>
      </c>
      <c r="H9" s="27">
        <v>2.28</v>
      </c>
      <c r="I9" s="27">
        <v>1.99</v>
      </c>
      <c r="J9" s="27">
        <v>2.28</v>
      </c>
      <c r="K9" s="27">
        <v>1.99</v>
      </c>
      <c r="L9" s="27">
        <v>2.28</v>
      </c>
      <c r="M9" s="27">
        <v>1.99</v>
      </c>
      <c r="N9" s="27">
        <v>2.28</v>
      </c>
      <c r="O9" s="27">
        <v>1.99</v>
      </c>
      <c r="P9" s="27">
        <v>1.99</v>
      </c>
      <c r="Q9" s="27">
        <v>1.99</v>
      </c>
      <c r="R9" s="42">
        <f t="shared" si="0"/>
        <v>2.11428571428571</v>
      </c>
      <c r="S9" s="41">
        <v>2.16</v>
      </c>
      <c r="T9" s="43">
        <v>-0.0231</v>
      </c>
    </row>
    <row r="10" s="1" customFormat="1" ht="17.1" customHeight="1" spans="1:20">
      <c r="A10" s="23" t="s">
        <v>17</v>
      </c>
      <c r="B10" s="23" t="s">
        <v>18</v>
      </c>
      <c r="C10" s="25" t="s">
        <v>13</v>
      </c>
      <c r="D10" s="27">
        <v>4.58</v>
      </c>
      <c r="E10" s="27">
        <v>4.98</v>
      </c>
      <c r="F10" s="27">
        <v>4.58</v>
      </c>
      <c r="G10" s="27">
        <v>4.98</v>
      </c>
      <c r="H10" s="27">
        <v>4.58</v>
      </c>
      <c r="I10" s="27">
        <v>4.98</v>
      </c>
      <c r="J10" s="27">
        <v>4.58</v>
      </c>
      <c r="K10" s="27">
        <v>4.98</v>
      </c>
      <c r="L10" s="27">
        <v>4.58</v>
      </c>
      <c r="M10" s="27">
        <v>4.98</v>
      </c>
      <c r="N10" s="27">
        <v>4.58</v>
      </c>
      <c r="O10" s="27">
        <v>4.98</v>
      </c>
      <c r="P10" s="27">
        <v>4.58</v>
      </c>
      <c r="Q10" s="27">
        <v>4.98</v>
      </c>
      <c r="R10" s="42">
        <f t="shared" si="0"/>
        <v>4.78</v>
      </c>
      <c r="S10" s="41">
        <v>4.81</v>
      </c>
      <c r="T10" s="43">
        <v>-0.0062</v>
      </c>
    </row>
    <row r="11" s="1" customFormat="1" ht="17.1" customHeight="1" spans="1:20">
      <c r="A11" s="23" t="s">
        <v>19</v>
      </c>
      <c r="B11" s="23" t="s">
        <v>18</v>
      </c>
      <c r="C11" s="25" t="s">
        <v>13</v>
      </c>
      <c r="D11" s="27">
        <v>3.98</v>
      </c>
      <c r="E11" s="27">
        <v>3.98</v>
      </c>
      <c r="F11" s="27">
        <v>3.98</v>
      </c>
      <c r="G11" s="27">
        <v>3.98</v>
      </c>
      <c r="H11" s="27">
        <v>3.98</v>
      </c>
      <c r="I11" s="27">
        <v>3.98</v>
      </c>
      <c r="J11" s="27">
        <v>3.98</v>
      </c>
      <c r="K11" s="27">
        <v>3.98</v>
      </c>
      <c r="L11" s="27">
        <v>3.98</v>
      </c>
      <c r="M11" s="27">
        <v>3.98</v>
      </c>
      <c r="N11" s="27">
        <v>3.98</v>
      </c>
      <c r="O11" s="27">
        <v>3.98</v>
      </c>
      <c r="P11" s="27">
        <v>3.98</v>
      </c>
      <c r="Q11" s="27">
        <v>3.98</v>
      </c>
      <c r="R11" s="42">
        <f t="shared" si="0"/>
        <v>3.98</v>
      </c>
      <c r="S11" s="41">
        <v>3.87</v>
      </c>
      <c r="T11" s="43">
        <v>0.0284</v>
      </c>
    </row>
    <row r="12" s="1" customFormat="1" ht="17.1" customHeight="1" spans="1:20">
      <c r="A12" s="23" t="s">
        <v>20</v>
      </c>
      <c r="B12" s="23" t="s">
        <v>21</v>
      </c>
      <c r="C12" s="25" t="s">
        <v>22</v>
      </c>
      <c r="D12" s="27">
        <v>99.9</v>
      </c>
      <c r="E12" s="27">
        <v>99.9</v>
      </c>
      <c r="F12" s="27">
        <v>99.9</v>
      </c>
      <c r="G12" s="27">
        <v>99.9</v>
      </c>
      <c r="H12" s="27">
        <v>99.9</v>
      </c>
      <c r="I12" s="27">
        <v>99.9</v>
      </c>
      <c r="J12" s="27">
        <v>99.9</v>
      </c>
      <c r="K12" s="27">
        <v>99.9</v>
      </c>
      <c r="L12" s="27">
        <v>91.9</v>
      </c>
      <c r="M12" s="27">
        <v>92.9</v>
      </c>
      <c r="N12" s="27">
        <v>91.9</v>
      </c>
      <c r="O12" s="27">
        <v>92.9</v>
      </c>
      <c r="P12" s="27">
        <v>91.9</v>
      </c>
      <c r="Q12" s="27">
        <v>92.9</v>
      </c>
      <c r="R12" s="42">
        <f t="shared" si="0"/>
        <v>96.6857142857143</v>
      </c>
      <c r="S12" s="41">
        <v>96.76</v>
      </c>
      <c r="T12" s="43">
        <v>-0.0007</v>
      </c>
    </row>
    <row r="13" s="1" customFormat="1" ht="17.1" customHeight="1" spans="1:20">
      <c r="A13" s="23" t="s">
        <v>23</v>
      </c>
      <c r="B13" s="23" t="s">
        <v>21</v>
      </c>
      <c r="C13" s="25" t="s">
        <v>22</v>
      </c>
      <c r="D13" s="27">
        <v>89.9</v>
      </c>
      <c r="E13" s="27">
        <v>89.9</v>
      </c>
      <c r="F13" s="27">
        <v>89.9</v>
      </c>
      <c r="G13" s="27">
        <v>83.9</v>
      </c>
      <c r="H13" s="27">
        <v>89.9</v>
      </c>
      <c r="I13" s="27">
        <v>83.9</v>
      </c>
      <c r="J13" s="27">
        <v>89.9</v>
      </c>
      <c r="K13" s="27">
        <v>81.9</v>
      </c>
      <c r="L13" s="27">
        <v>89.9</v>
      </c>
      <c r="M13" s="27">
        <v>85.9</v>
      </c>
      <c r="N13" s="27">
        <v>89.9</v>
      </c>
      <c r="O13" s="27">
        <v>85.9</v>
      </c>
      <c r="P13" s="27">
        <v>99.9</v>
      </c>
      <c r="Q13" s="27">
        <v>89.9</v>
      </c>
      <c r="R13" s="42">
        <f t="shared" si="0"/>
        <v>88.6142857142857</v>
      </c>
      <c r="S13" s="41">
        <v>97.47</v>
      </c>
      <c r="T13" s="43">
        <v>-0.0909</v>
      </c>
    </row>
    <row r="14" s="1" customFormat="1" ht="17.1" customHeight="1" spans="1:20">
      <c r="A14" s="23" t="s">
        <v>24</v>
      </c>
      <c r="B14" s="23" t="s">
        <v>21</v>
      </c>
      <c r="C14" s="25" t="s">
        <v>22</v>
      </c>
      <c r="D14" s="27">
        <v>89.9</v>
      </c>
      <c r="E14" s="27">
        <v>79.9</v>
      </c>
      <c r="F14" s="27">
        <v>75.9</v>
      </c>
      <c r="G14" s="27">
        <v>79.9</v>
      </c>
      <c r="H14" s="27">
        <v>75.9</v>
      </c>
      <c r="I14" s="27">
        <v>79.9</v>
      </c>
      <c r="J14" s="27">
        <v>75.9</v>
      </c>
      <c r="K14" s="27">
        <v>79.9</v>
      </c>
      <c r="L14" s="27">
        <v>79.9</v>
      </c>
      <c r="M14" s="27">
        <v>79.9</v>
      </c>
      <c r="N14" s="27">
        <v>79.9</v>
      </c>
      <c r="O14" s="27">
        <v>79.9</v>
      </c>
      <c r="P14" s="27">
        <v>79.9</v>
      </c>
      <c r="Q14" s="27">
        <v>79.9</v>
      </c>
      <c r="R14" s="42">
        <f t="shared" si="0"/>
        <v>79.7571428571429</v>
      </c>
      <c r="S14" s="41">
        <v>84.61</v>
      </c>
      <c r="T14" s="43">
        <v>-0.0573</v>
      </c>
    </row>
    <row r="15" s="1" customFormat="1" ht="17.1" customHeight="1" spans="1:20">
      <c r="A15" s="23" t="s">
        <v>25</v>
      </c>
      <c r="B15" s="23" t="s">
        <v>26</v>
      </c>
      <c r="C15" s="25" t="s">
        <v>13</v>
      </c>
      <c r="D15" s="27">
        <v>14.99</v>
      </c>
      <c r="E15" s="27">
        <v>15.99</v>
      </c>
      <c r="F15" s="27">
        <v>16.99</v>
      </c>
      <c r="G15" s="27">
        <v>14.8</v>
      </c>
      <c r="H15" s="27">
        <v>16.99</v>
      </c>
      <c r="I15" s="27">
        <v>15.8</v>
      </c>
      <c r="J15" s="27">
        <v>16.99</v>
      </c>
      <c r="K15" s="27">
        <v>15.8</v>
      </c>
      <c r="L15" s="27">
        <v>16.99</v>
      </c>
      <c r="M15" s="27">
        <v>15.8</v>
      </c>
      <c r="N15" s="27">
        <v>16.99</v>
      </c>
      <c r="O15" s="27">
        <v>15.8</v>
      </c>
      <c r="P15" s="27">
        <v>16.99</v>
      </c>
      <c r="Q15" s="27">
        <v>15.8</v>
      </c>
      <c r="R15" s="42">
        <f t="shared" si="0"/>
        <v>16.1942857142857</v>
      </c>
      <c r="S15" s="41">
        <v>15.65</v>
      </c>
      <c r="T15" s="43">
        <v>0.0345</v>
      </c>
    </row>
    <row r="16" s="1" customFormat="1" ht="17.1" customHeight="1" spans="1:20">
      <c r="A16" s="23" t="s">
        <v>27</v>
      </c>
      <c r="B16" s="23" t="s">
        <v>28</v>
      </c>
      <c r="C16" s="25" t="s">
        <v>13</v>
      </c>
      <c r="D16" s="27">
        <v>36.99</v>
      </c>
      <c r="E16" s="27">
        <v>39.9</v>
      </c>
      <c r="F16" s="27">
        <v>35.99</v>
      </c>
      <c r="G16" s="27">
        <v>39.9</v>
      </c>
      <c r="H16" s="27">
        <v>39.99</v>
      </c>
      <c r="I16" s="27">
        <v>39.9</v>
      </c>
      <c r="J16" s="27">
        <v>39.99</v>
      </c>
      <c r="K16" s="27">
        <v>39.9</v>
      </c>
      <c r="L16" s="27">
        <v>39.99</v>
      </c>
      <c r="M16" s="27">
        <v>45.9</v>
      </c>
      <c r="N16" s="27">
        <v>39.99</v>
      </c>
      <c r="O16" s="27">
        <v>45.9</v>
      </c>
      <c r="P16" s="27">
        <v>39.99</v>
      </c>
      <c r="Q16" s="27">
        <v>39.9</v>
      </c>
      <c r="R16" s="42">
        <f t="shared" si="0"/>
        <v>40.3021428571428</v>
      </c>
      <c r="S16" s="41">
        <v>38.32</v>
      </c>
      <c r="T16" s="43">
        <v>0.0517</v>
      </c>
    </row>
    <row r="17" s="1" customFormat="1" ht="17.1" customHeight="1" spans="1:20">
      <c r="A17" s="23" t="s">
        <v>29</v>
      </c>
      <c r="B17" s="23" t="s">
        <v>28</v>
      </c>
      <c r="C17" s="25" t="s">
        <v>13</v>
      </c>
      <c r="D17" s="27">
        <v>29.99</v>
      </c>
      <c r="E17" s="27">
        <v>25.9</v>
      </c>
      <c r="F17" s="27">
        <v>29.99</v>
      </c>
      <c r="G17" s="27">
        <v>25.99</v>
      </c>
      <c r="H17" s="27">
        <v>29.99</v>
      </c>
      <c r="I17" s="27">
        <v>27.8</v>
      </c>
      <c r="J17" s="27">
        <v>29.99</v>
      </c>
      <c r="K17" s="27">
        <v>27.8</v>
      </c>
      <c r="L17" s="27">
        <v>30.99</v>
      </c>
      <c r="M17" s="27">
        <v>29.9</v>
      </c>
      <c r="N17" s="27">
        <v>30.99</v>
      </c>
      <c r="O17" s="27">
        <v>29.9</v>
      </c>
      <c r="P17" s="27">
        <v>30.99</v>
      </c>
      <c r="Q17" s="27">
        <v>29.9</v>
      </c>
      <c r="R17" s="42">
        <f t="shared" si="0"/>
        <v>29.2942857142857</v>
      </c>
      <c r="S17" s="41">
        <v>29.07</v>
      </c>
      <c r="T17" s="43">
        <v>0.0076</v>
      </c>
    </row>
    <row r="18" s="1" customFormat="1" ht="17.1" customHeight="1" spans="1:20">
      <c r="A18" s="23" t="s">
        <v>30</v>
      </c>
      <c r="B18" s="23" t="s">
        <v>31</v>
      </c>
      <c r="C18" s="25" t="s">
        <v>13</v>
      </c>
      <c r="D18" s="27">
        <v>16.99</v>
      </c>
      <c r="E18" s="27">
        <v>15.9</v>
      </c>
      <c r="F18" s="27">
        <v>16.99</v>
      </c>
      <c r="G18" s="27">
        <v>15.8</v>
      </c>
      <c r="H18" s="27">
        <v>16.99</v>
      </c>
      <c r="I18" s="27">
        <v>16.8</v>
      </c>
      <c r="J18" s="27">
        <v>15.99</v>
      </c>
      <c r="K18" s="27">
        <v>16.8</v>
      </c>
      <c r="L18" s="27">
        <v>16.99</v>
      </c>
      <c r="M18" s="27">
        <v>15.8</v>
      </c>
      <c r="N18" s="27">
        <v>15.99</v>
      </c>
      <c r="O18" s="27">
        <v>15.8</v>
      </c>
      <c r="P18" s="27">
        <v>16.99</v>
      </c>
      <c r="Q18" s="27">
        <v>15.8</v>
      </c>
      <c r="R18" s="42">
        <f t="shared" si="0"/>
        <v>16.4021428571429</v>
      </c>
      <c r="S18" s="41">
        <v>14.9</v>
      </c>
      <c r="T18" s="43">
        <v>0.1007</v>
      </c>
    </row>
    <row r="19" s="1" customFormat="1" ht="17.1" customHeight="1" spans="1:20">
      <c r="A19" s="23" t="s">
        <v>32</v>
      </c>
      <c r="B19" s="23" t="s">
        <v>33</v>
      </c>
      <c r="C19" s="25" t="s">
        <v>13</v>
      </c>
      <c r="D19" s="27">
        <v>5.58</v>
      </c>
      <c r="E19" s="27">
        <v>5.58</v>
      </c>
      <c r="F19" s="27">
        <v>5.58</v>
      </c>
      <c r="G19" s="27">
        <v>5.58</v>
      </c>
      <c r="H19" s="27">
        <v>5.58</v>
      </c>
      <c r="I19" s="27">
        <v>5.58</v>
      </c>
      <c r="J19" s="27">
        <v>5.58</v>
      </c>
      <c r="K19" s="27">
        <v>5.58</v>
      </c>
      <c r="L19" s="27">
        <v>5.58</v>
      </c>
      <c r="M19" s="27">
        <v>5.38</v>
      </c>
      <c r="N19" s="27">
        <v>5.58</v>
      </c>
      <c r="O19" s="27">
        <v>5.38</v>
      </c>
      <c r="P19" s="27">
        <v>5.38</v>
      </c>
      <c r="Q19" s="27">
        <v>5.58</v>
      </c>
      <c r="R19" s="42">
        <f t="shared" si="0"/>
        <v>5.53714285714286</v>
      </c>
      <c r="S19" s="41">
        <v>5.59</v>
      </c>
      <c r="T19" s="43">
        <v>-0.0089</v>
      </c>
    </row>
    <row r="20" s="1" customFormat="1" ht="17.1" customHeight="1" spans="1:20">
      <c r="A20" s="23" t="s">
        <v>34</v>
      </c>
      <c r="B20" s="23" t="s">
        <v>33</v>
      </c>
      <c r="C20" s="25" t="s">
        <v>13</v>
      </c>
      <c r="D20" s="27">
        <v>6.99</v>
      </c>
      <c r="E20" s="27">
        <v>7.9</v>
      </c>
      <c r="F20" s="27">
        <v>5.88</v>
      </c>
      <c r="G20" s="27">
        <v>7.9</v>
      </c>
      <c r="H20" s="27">
        <v>5.88</v>
      </c>
      <c r="I20" s="27">
        <v>7.9</v>
      </c>
      <c r="J20" s="27">
        <v>6.58</v>
      </c>
      <c r="K20" s="27">
        <v>7.9</v>
      </c>
      <c r="L20" s="27">
        <v>5.88</v>
      </c>
      <c r="M20" s="27">
        <v>7.9</v>
      </c>
      <c r="N20" s="27">
        <v>5.88</v>
      </c>
      <c r="O20" s="27">
        <v>7.9</v>
      </c>
      <c r="P20" s="27">
        <v>5.88</v>
      </c>
      <c r="Q20" s="27">
        <v>7.9</v>
      </c>
      <c r="R20" s="42">
        <f t="shared" si="0"/>
        <v>7.01928571428572</v>
      </c>
      <c r="S20" s="41">
        <v>7.34</v>
      </c>
      <c r="T20" s="43">
        <v>-0.0436</v>
      </c>
    </row>
    <row r="21" s="1" customFormat="1" ht="17.1" customHeight="1" spans="1:20">
      <c r="A21" s="23" t="s">
        <v>35</v>
      </c>
      <c r="B21" s="23" t="s">
        <v>36</v>
      </c>
      <c r="C21" s="25" t="s">
        <v>13</v>
      </c>
      <c r="D21" s="27">
        <v>10.99</v>
      </c>
      <c r="E21" s="27">
        <v>9.9</v>
      </c>
      <c r="F21" s="27">
        <v>10.99</v>
      </c>
      <c r="G21" s="27">
        <v>8.8</v>
      </c>
      <c r="H21" s="27">
        <v>10.99</v>
      </c>
      <c r="I21" s="27">
        <v>8.8</v>
      </c>
      <c r="J21" s="27">
        <v>10.99</v>
      </c>
      <c r="K21" s="27">
        <v>9.8</v>
      </c>
      <c r="L21" s="27">
        <v>10.99</v>
      </c>
      <c r="M21" s="27">
        <v>8.8</v>
      </c>
      <c r="N21" s="27">
        <v>10.99</v>
      </c>
      <c r="O21" s="27">
        <v>8.8</v>
      </c>
      <c r="P21" s="27">
        <v>10.99</v>
      </c>
      <c r="Q21" s="27">
        <v>9.8</v>
      </c>
      <c r="R21" s="42">
        <f t="shared" si="0"/>
        <v>10.1164285714286</v>
      </c>
      <c r="S21" s="41">
        <v>10.2</v>
      </c>
      <c r="T21" s="43">
        <v>-0.0078</v>
      </c>
    </row>
    <row r="22" s="1" customFormat="1" ht="17.1" customHeight="1" spans="1:20">
      <c r="A22" s="23" t="s">
        <v>37</v>
      </c>
      <c r="B22" s="23" t="s">
        <v>36</v>
      </c>
      <c r="C22" s="25" t="s">
        <v>13</v>
      </c>
      <c r="D22" s="27">
        <v>13.99</v>
      </c>
      <c r="E22" s="27">
        <v>13.8</v>
      </c>
      <c r="F22" s="27">
        <v>14.99</v>
      </c>
      <c r="G22" s="27">
        <v>12.8</v>
      </c>
      <c r="H22" s="27">
        <v>13.99</v>
      </c>
      <c r="I22" s="27">
        <v>12.8</v>
      </c>
      <c r="J22" s="27">
        <v>13.99</v>
      </c>
      <c r="K22" s="27">
        <v>12.8</v>
      </c>
      <c r="L22" s="27">
        <v>13.99</v>
      </c>
      <c r="M22" s="27">
        <v>12.8</v>
      </c>
      <c r="N22" s="27">
        <v>13.99</v>
      </c>
      <c r="O22" s="27">
        <v>12.8</v>
      </c>
      <c r="P22" s="27">
        <v>13.99</v>
      </c>
      <c r="Q22" s="27">
        <v>13.8</v>
      </c>
      <c r="R22" s="42">
        <f t="shared" si="0"/>
        <v>13.6092857142857</v>
      </c>
      <c r="S22" s="41">
        <v>13.9</v>
      </c>
      <c r="T22" s="43">
        <v>-0.0209</v>
      </c>
    </row>
    <row r="23" s="1" customFormat="1" ht="17.1" customHeight="1" spans="1:20">
      <c r="A23" s="23" t="s">
        <v>38</v>
      </c>
      <c r="B23" s="23" t="s">
        <v>39</v>
      </c>
      <c r="C23" s="23" t="s">
        <v>13</v>
      </c>
      <c r="D23" s="27">
        <v>12.99</v>
      </c>
      <c r="E23" s="27">
        <v>13.8</v>
      </c>
      <c r="F23" s="27">
        <v>12.99</v>
      </c>
      <c r="G23" s="27">
        <v>13.8</v>
      </c>
      <c r="H23" s="27">
        <v>13.99</v>
      </c>
      <c r="I23" s="27">
        <v>13.8</v>
      </c>
      <c r="J23" s="27">
        <v>13.99</v>
      </c>
      <c r="K23" s="27">
        <v>13.8</v>
      </c>
      <c r="L23" s="27">
        <v>14.99</v>
      </c>
      <c r="M23" s="27">
        <v>13.8</v>
      </c>
      <c r="N23" s="27">
        <v>13.99</v>
      </c>
      <c r="O23" s="27">
        <v>13.8</v>
      </c>
      <c r="P23" s="27">
        <v>14.99</v>
      </c>
      <c r="Q23" s="27">
        <v>13.8</v>
      </c>
      <c r="R23" s="42">
        <f t="shared" si="0"/>
        <v>13.895</v>
      </c>
      <c r="S23" s="41">
        <v>13.83</v>
      </c>
      <c r="T23" s="43">
        <v>0.0051</v>
      </c>
    </row>
    <row r="24" s="1" customFormat="1" ht="17.1" customHeight="1" spans="1:20">
      <c r="A24" s="23" t="s">
        <v>40</v>
      </c>
      <c r="B24" s="23" t="s">
        <v>41</v>
      </c>
      <c r="C24" s="23" t="s">
        <v>13</v>
      </c>
      <c r="D24" s="27">
        <v>16.99</v>
      </c>
      <c r="E24" s="27">
        <v>15.8</v>
      </c>
      <c r="F24" s="27">
        <v>17.99</v>
      </c>
      <c r="G24" s="27">
        <v>16.8</v>
      </c>
      <c r="H24" s="27">
        <v>16.99</v>
      </c>
      <c r="I24" s="27">
        <v>16.8</v>
      </c>
      <c r="J24" s="27">
        <v>16.99</v>
      </c>
      <c r="K24" s="27">
        <v>16.8</v>
      </c>
      <c r="L24" s="27">
        <v>14.99</v>
      </c>
      <c r="M24" s="27">
        <v>16.8</v>
      </c>
      <c r="N24" s="27">
        <v>14.99</v>
      </c>
      <c r="O24" s="27">
        <v>16.8</v>
      </c>
      <c r="P24" s="27">
        <v>14.99</v>
      </c>
      <c r="Q24" s="27">
        <v>16.8</v>
      </c>
      <c r="R24" s="42">
        <f t="shared" si="0"/>
        <v>16.4664285714286</v>
      </c>
      <c r="S24" s="41">
        <v>16.53</v>
      </c>
      <c r="T24" s="43">
        <v>-0.0036</v>
      </c>
    </row>
    <row r="25" s="1" customFormat="1" ht="17.1" customHeight="1" spans="1:20">
      <c r="A25" s="23" t="s">
        <v>42</v>
      </c>
      <c r="B25" s="23" t="s">
        <v>43</v>
      </c>
      <c r="C25" s="23" t="s">
        <v>13</v>
      </c>
      <c r="D25" s="27">
        <v>4.39</v>
      </c>
      <c r="E25" s="27">
        <v>5.5</v>
      </c>
      <c r="F25" s="27">
        <v>4.39</v>
      </c>
      <c r="G25" s="27">
        <v>5.5</v>
      </c>
      <c r="H25" s="27">
        <v>4.39</v>
      </c>
      <c r="I25" s="27">
        <v>5.5</v>
      </c>
      <c r="J25" s="27">
        <v>4.39</v>
      </c>
      <c r="K25" s="27">
        <v>5.5</v>
      </c>
      <c r="L25" s="27">
        <v>3.99</v>
      </c>
      <c r="M25" s="27">
        <v>5.5</v>
      </c>
      <c r="N25" s="27">
        <v>3.99</v>
      </c>
      <c r="O25" s="27">
        <v>5.5</v>
      </c>
      <c r="P25" s="27">
        <v>3.99</v>
      </c>
      <c r="Q25" s="27">
        <v>5.5</v>
      </c>
      <c r="R25" s="42">
        <f t="shared" si="0"/>
        <v>4.85928571428571</v>
      </c>
      <c r="S25" s="41">
        <v>4.24</v>
      </c>
      <c r="T25" s="43">
        <v>0.1462</v>
      </c>
    </row>
    <row r="26" s="1" customFormat="1" ht="17.1" customHeight="1" spans="1:20">
      <c r="A26" s="23" t="s">
        <v>44</v>
      </c>
      <c r="B26" s="23" t="s">
        <v>43</v>
      </c>
      <c r="C26" s="23" t="s">
        <v>13</v>
      </c>
      <c r="D26" s="27">
        <v>3.29</v>
      </c>
      <c r="E26" s="27">
        <v>2.58</v>
      </c>
      <c r="F26" s="27">
        <v>3.39</v>
      </c>
      <c r="G26" s="27">
        <v>2.28</v>
      </c>
      <c r="H26" s="27">
        <v>3.39</v>
      </c>
      <c r="I26" s="27">
        <v>2.28</v>
      </c>
      <c r="J26" s="27">
        <v>3.39</v>
      </c>
      <c r="K26" s="27">
        <v>2.58</v>
      </c>
      <c r="L26" s="27">
        <v>3.59</v>
      </c>
      <c r="M26" s="27">
        <v>2.38</v>
      </c>
      <c r="N26" s="27">
        <v>3.89</v>
      </c>
      <c r="O26" s="27">
        <v>2.38</v>
      </c>
      <c r="P26" s="27">
        <v>3.39</v>
      </c>
      <c r="Q26" s="27">
        <v>2.38</v>
      </c>
      <c r="R26" s="42">
        <f t="shared" si="0"/>
        <v>2.94214285714286</v>
      </c>
      <c r="S26" s="41">
        <v>2.86</v>
      </c>
      <c r="T26" s="43">
        <v>0.028</v>
      </c>
    </row>
    <row r="27" s="1" customFormat="1" ht="17.1" customHeight="1" spans="1:20">
      <c r="A27" s="23" t="s">
        <v>45</v>
      </c>
      <c r="B27" s="23" t="s">
        <v>43</v>
      </c>
      <c r="C27" s="23" t="s">
        <v>13</v>
      </c>
      <c r="D27" s="27">
        <v>4.19</v>
      </c>
      <c r="E27" s="27">
        <v>3.58</v>
      </c>
      <c r="F27" s="27">
        <v>3.39</v>
      </c>
      <c r="G27" s="27">
        <v>3.58</v>
      </c>
      <c r="H27" s="27">
        <v>3.99</v>
      </c>
      <c r="I27" s="27">
        <v>3.58</v>
      </c>
      <c r="J27" s="27">
        <v>3.99</v>
      </c>
      <c r="K27" s="27">
        <v>4.58</v>
      </c>
      <c r="L27" s="27">
        <v>2.99</v>
      </c>
      <c r="M27" s="27">
        <v>3.58</v>
      </c>
      <c r="N27" s="27">
        <v>3.39</v>
      </c>
      <c r="O27" s="27">
        <v>3.58</v>
      </c>
      <c r="P27" s="27">
        <v>2.99</v>
      </c>
      <c r="Q27" s="27">
        <v>2.98</v>
      </c>
      <c r="R27" s="42">
        <f t="shared" si="0"/>
        <v>3.59928571428571</v>
      </c>
      <c r="S27" s="41">
        <v>3.89</v>
      </c>
      <c r="T27" s="43">
        <v>-0.0746</v>
      </c>
    </row>
    <row r="28" s="1" customFormat="1" ht="17.1" customHeight="1" spans="1:20">
      <c r="A28" s="23" t="s">
        <v>46</v>
      </c>
      <c r="B28" s="23" t="s">
        <v>43</v>
      </c>
      <c r="C28" s="23" t="s">
        <v>13</v>
      </c>
      <c r="D28" s="27">
        <v>3.39</v>
      </c>
      <c r="E28" s="27">
        <v>3.88</v>
      </c>
      <c r="F28" s="27">
        <v>3.39</v>
      </c>
      <c r="G28" s="27">
        <v>3.98</v>
      </c>
      <c r="H28" s="27">
        <v>3.39</v>
      </c>
      <c r="I28" s="27">
        <v>3.98</v>
      </c>
      <c r="J28" s="27">
        <v>3.39</v>
      </c>
      <c r="K28" s="27">
        <v>3.98</v>
      </c>
      <c r="L28" s="27">
        <v>3.19</v>
      </c>
      <c r="M28" s="27">
        <v>3.98</v>
      </c>
      <c r="N28" s="27">
        <v>3.19</v>
      </c>
      <c r="O28" s="27">
        <v>3.98</v>
      </c>
      <c r="P28" s="27">
        <v>3.19</v>
      </c>
      <c r="Q28" s="27">
        <v>3.38</v>
      </c>
      <c r="R28" s="42">
        <f t="shared" si="0"/>
        <v>3.59214285714286</v>
      </c>
      <c r="S28" s="41">
        <v>3.79</v>
      </c>
      <c r="T28" s="43">
        <v>-0.0528</v>
      </c>
    </row>
    <row r="29" s="1" customFormat="1" ht="17.1" customHeight="1" spans="1:20">
      <c r="A29" s="23" t="s">
        <v>47</v>
      </c>
      <c r="B29" s="23" t="s">
        <v>43</v>
      </c>
      <c r="C29" s="23" t="s">
        <v>13</v>
      </c>
      <c r="D29" s="27">
        <v>4.39</v>
      </c>
      <c r="E29" s="27">
        <v>5.8</v>
      </c>
      <c r="F29" s="27">
        <v>5.99</v>
      </c>
      <c r="G29" s="27">
        <v>5.8</v>
      </c>
      <c r="H29" s="27">
        <v>5.99</v>
      </c>
      <c r="I29" s="27">
        <v>5.8</v>
      </c>
      <c r="J29" s="27">
        <v>5.89</v>
      </c>
      <c r="K29" s="27">
        <v>5.8</v>
      </c>
      <c r="L29" s="27">
        <v>5.99</v>
      </c>
      <c r="M29" s="27">
        <v>5.8</v>
      </c>
      <c r="N29" s="27">
        <v>5.99</v>
      </c>
      <c r="O29" s="27">
        <v>5.8</v>
      </c>
      <c r="P29" s="27">
        <v>5.99</v>
      </c>
      <c r="Q29" s="27">
        <v>5.5</v>
      </c>
      <c r="R29" s="42">
        <f t="shared" si="0"/>
        <v>5.75214285714286</v>
      </c>
      <c r="S29" s="41">
        <v>5.05</v>
      </c>
      <c r="T29" s="43">
        <v>0.1386</v>
      </c>
    </row>
    <row r="30" s="1" customFormat="1" ht="17.1" customHeight="1" spans="1:20">
      <c r="A30" s="23" t="s">
        <v>48</v>
      </c>
      <c r="B30" s="23" t="s">
        <v>43</v>
      </c>
      <c r="C30" s="23" t="s">
        <v>13</v>
      </c>
      <c r="D30" s="27">
        <v>0.89</v>
      </c>
      <c r="E30" s="27">
        <v>0.59</v>
      </c>
      <c r="F30" s="27">
        <v>0.89</v>
      </c>
      <c r="G30" s="27">
        <v>0.59</v>
      </c>
      <c r="H30" s="27">
        <v>0.89</v>
      </c>
      <c r="I30" s="27">
        <v>0.59</v>
      </c>
      <c r="J30" s="27">
        <v>0.89</v>
      </c>
      <c r="K30" s="27">
        <v>0.59</v>
      </c>
      <c r="L30" s="27">
        <v>0.89</v>
      </c>
      <c r="M30" s="27">
        <v>0.59</v>
      </c>
      <c r="N30" s="27">
        <v>0.89</v>
      </c>
      <c r="O30" s="27">
        <v>0.59</v>
      </c>
      <c r="P30" s="27">
        <v>0.69</v>
      </c>
      <c r="Q30" s="27">
        <v>0.59</v>
      </c>
      <c r="R30" s="42">
        <f t="shared" si="0"/>
        <v>0.725714285714286</v>
      </c>
      <c r="S30" s="41">
        <v>0.73</v>
      </c>
      <c r="T30" s="43">
        <v>0</v>
      </c>
    </row>
    <row r="31" s="1" customFormat="1" ht="17.1" customHeight="1" spans="1:20">
      <c r="A31" s="23" t="s">
        <v>49</v>
      </c>
      <c r="B31" s="23" t="s">
        <v>43</v>
      </c>
      <c r="C31" s="23" t="s">
        <v>13</v>
      </c>
      <c r="D31" s="27">
        <v>3.29</v>
      </c>
      <c r="E31" s="27">
        <v>3.28</v>
      </c>
      <c r="F31" s="27">
        <v>3.59</v>
      </c>
      <c r="G31" s="27">
        <v>3.28</v>
      </c>
      <c r="H31" s="27">
        <v>3.59</v>
      </c>
      <c r="I31" s="27">
        <v>3.59</v>
      </c>
      <c r="J31" s="27">
        <v>3.59</v>
      </c>
      <c r="K31" s="27">
        <v>3.59</v>
      </c>
      <c r="L31" s="27">
        <v>3.29</v>
      </c>
      <c r="M31" s="27">
        <v>3.98</v>
      </c>
      <c r="N31" s="27">
        <v>3.29</v>
      </c>
      <c r="O31" s="27">
        <v>3.98</v>
      </c>
      <c r="P31" s="27">
        <v>3.59</v>
      </c>
      <c r="Q31" s="27">
        <v>3.98</v>
      </c>
      <c r="R31" s="42">
        <f t="shared" si="0"/>
        <v>3.565</v>
      </c>
      <c r="S31" s="41">
        <v>3.56</v>
      </c>
      <c r="T31" s="43">
        <v>0.0028</v>
      </c>
    </row>
    <row r="32" s="2" customFormat="1" ht="17.1" customHeight="1" spans="1:20">
      <c r="A32" s="23" t="s">
        <v>50</v>
      </c>
      <c r="B32" s="23" t="s">
        <v>43</v>
      </c>
      <c r="C32" s="23" t="s">
        <v>13</v>
      </c>
      <c r="D32" s="27">
        <v>1.99</v>
      </c>
      <c r="E32" s="27">
        <v>1.38</v>
      </c>
      <c r="F32" s="27">
        <v>1.59</v>
      </c>
      <c r="G32" s="27">
        <v>1.38</v>
      </c>
      <c r="H32" s="27">
        <v>1.59</v>
      </c>
      <c r="I32" s="27">
        <v>1.38</v>
      </c>
      <c r="J32" s="27">
        <v>1.58</v>
      </c>
      <c r="K32" s="27">
        <v>1.38</v>
      </c>
      <c r="L32" s="27">
        <v>1.59</v>
      </c>
      <c r="M32" s="27">
        <v>1.38</v>
      </c>
      <c r="N32" s="27">
        <v>1.59</v>
      </c>
      <c r="O32" s="27">
        <v>1.38</v>
      </c>
      <c r="P32" s="27">
        <v>1.59</v>
      </c>
      <c r="Q32" s="27">
        <v>1.28</v>
      </c>
      <c r="R32" s="42">
        <f t="shared" si="0"/>
        <v>1.50571428571429</v>
      </c>
      <c r="S32" s="41">
        <v>1.89</v>
      </c>
      <c r="T32" s="43">
        <v>-0.2011</v>
      </c>
    </row>
    <row r="33" ht="17.1" customHeight="1" spans="1:20">
      <c r="A33" s="23" t="s">
        <v>51</v>
      </c>
      <c r="B33" s="23" t="s">
        <v>43</v>
      </c>
      <c r="C33" s="23" t="s">
        <v>13</v>
      </c>
      <c r="D33" s="27">
        <v>9.59</v>
      </c>
      <c r="E33" s="27">
        <v>12.8</v>
      </c>
      <c r="F33" s="27">
        <v>9.59</v>
      </c>
      <c r="G33" s="27">
        <v>12.8</v>
      </c>
      <c r="H33" s="27">
        <v>9.59</v>
      </c>
      <c r="I33" s="27">
        <v>12.8</v>
      </c>
      <c r="J33" s="27">
        <v>9.59</v>
      </c>
      <c r="K33" s="27">
        <v>12.8</v>
      </c>
      <c r="L33" s="27">
        <v>9.59</v>
      </c>
      <c r="M33" s="27">
        <v>12.8</v>
      </c>
      <c r="N33" s="27">
        <v>9.59</v>
      </c>
      <c r="O33" s="27">
        <v>12.8</v>
      </c>
      <c r="P33" s="27">
        <v>9.59</v>
      </c>
      <c r="Q33" s="27">
        <v>12.8</v>
      </c>
      <c r="R33" s="42">
        <f t="shared" si="0"/>
        <v>11.195</v>
      </c>
      <c r="S33" s="41">
        <v>11.05</v>
      </c>
      <c r="T33" s="43">
        <v>0.0136</v>
      </c>
    </row>
    <row r="34" ht="17.1" customHeight="1" spans="1:20">
      <c r="A34" s="23" t="s">
        <v>52</v>
      </c>
      <c r="B34" s="23" t="s">
        <v>43</v>
      </c>
      <c r="C34" s="23" t="s">
        <v>13</v>
      </c>
      <c r="D34" s="27">
        <v>7.99</v>
      </c>
      <c r="E34" s="27">
        <v>7.5</v>
      </c>
      <c r="F34" s="27">
        <v>7.99</v>
      </c>
      <c r="G34" s="27">
        <v>7.5</v>
      </c>
      <c r="H34" s="27">
        <v>7.99</v>
      </c>
      <c r="I34" s="27">
        <v>7.5</v>
      </c>
      <c r="J34" s="27">
        <v>7.99</v>
      </c>
      <c r="K34" s="27">
        <v>7.5</v>
      </c>
      <c r="L34" s="27">
        <v>7.99</v>
      </c>
      <c r="M34" s="27">
        <v>7.5</v>
      </c>
      <c r="N34" s="27">
        <v>7.99</v>
      </c>
      <c r="O34" s="27">
        <v>7.5</v>
      </c>
      <c r="P34" s="27">
        <v>7.99</v>
      </c>
      <c r="Q34" s="27">
        <v>7.5</v>
      </c>
      <c r="R34" s="42">
        <f t="shared" si="0"/>
        <v>7.745</v>
      </c>
      <c r="S34" s="41">
        <v>7.75</v>
      </c>
      <c r="T34" s="43">
        <v>0</v>
      </c>
    </row>
    <row r="35" ht="17.1" customHeight="1" spans="1:20">
      <c r="A35" s="28" t="s">
        <v>53</v>
      </c>
      <c r="B35" s="28" t="s">
        <v>43</v>
      </c>
      <c r="C35" s="23" t="s">
        <v>54</v>
      </c>
      <c r="D35" s="29">
        <v>1.99</v>
      </c>
      <c r="E35" s="29">
        <v>1.69</v>
      </c>
      <c r="F35" s="29">
        <v>1.99</v>
      </c>
      <c r="G35" s="29">
        <v>1.99</v>
      </c>
      <c r="H35" s="29">
        <v>1.69</v>
      </c>
      <c r="I35" s="29">
        <v>1.99</v>
      </c>
      <c r="J35" s="29">
        <v>1.69</v>
      </c>
      <c r="K35" s="29">
        <v>1.99</v>
      </c>
      <c r="L35" s="29">
        <v>1.99</v>
      </c>
      <c r="M35" s="29">
        <v>1.69</v>
      </c>
      <c r="N35" s="29">
        <v>1.99</v>
      </c>
      <c r="O35" s="29">
        <v>1.69</v>
      </c>
      <c r="P35" s="29">
        <v>1.99</v>
      </c>
      <c r="Q35" s="29">
        <v>1.69</v>
      </c>
      <c r="R35" s="42">
        <f t="shared" si="0"/>
        <v>1.86142857142857</v>
      </c>
      <c r="S35" s="41">
        <v>1.87</v>
      </c>
      <c r="T35" s="43">
        <v>-0.0053</v>
      </c>
    </row>
    <row r="36" ht="18" customHeight="1" spans="1:20">
      <c r="A36" s="28" t="s">
        <v>55</v>
      </c>
      <c r="B36" s="28" t="s">
        <v>43</v>
      </c>
      <c r="C36" s="23" t="s">
        <v>56</v>
      </c>
      <c r="D36" s="29">
        <v>39</v>
      </c>
      <c r="E36" s="29">
        <v>39.9</v>
      </c>
      <c r="F36" s="29">
        <v>39</v>
      </c>
      <c r="G36" s="29">
        <v>39.9</v>
      </c>
      <c r="H36" s="29">
        <v>39.9</v>
      </c>
      <c r="I36" s="29">
        <v>39.9</v>
      </c>
      <c r="J36" s="29">
        <v>39.9</v>
      </c>
      <c r="K36" s="29">
        <v>39.9</v>
      </c>
      <c r="L36" s="29">
        <v>39</v>
      </c>
      <c r="M36" s="29">
        <v>39.9</v>
      </c>
      <c r="N36" s="29">
        <v>39</v>
      </c>
      <c r="O36" s="29">
        <v>39.9</v>
      </c>
      <c r="P36" s="29">
        <v>39</v>
      </c>
      <c r="Q36" s="29">
        <v>39.9</v>
      </c>
      <c r="R36" s="42">
        <f t="shared" si="0"/>
        <v>39.5785714285714</v>
      </c>
      <c r="S36" s="41">
        <v>39.45</v>
      </c>
      <c r="T36" s="43">
        <v>0.0033</v>
      </c>
    </row>
    <row r="37" s="3" customFormat="1" ht="17.1" customHeight="1" spans="1:20">
      <c r="A37" s="30"/>
      <c r="B37" s="30"/>
      <c r="C37" s="31"/>
      <c r="D37" s="31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44"/>
      <c r="S37" s="45"/>
      <c r="T37" s="46"/>
    </row>
    <row r="38" s="3" customFormat="1" ht="18" customHeight="1" spans="1:20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5"/>
      <c r="Q38" s="35"/>
      <c r="R38" s="47"/>
      <c r="S38" s="9"/>
      <c r="T38" s="10"/>
    </row>
    <row r="39" s="3" customFormat="1" ht="17.25" customHeight="1" spans="1:20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5"/>
      <c r="Q39" s="35"/>
      <c r="R39" s="47"/>
      <c r="S39" s="9"/>
      <c r="T39" s="10"/>
    </row>
    <row r="40" s="3" customFormat="1" ht="18" customHeight="1" spans="2:20">
      <c r="B40" s="34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47"/>
      <c r="S40" s="9"/>
      <c r="T40" s="10"/>
    </row>
    <row r="41" s="3" customFormat="1" ht="18" customHeight="1" spans="2:20">
      <c r="B41" s="34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47"/>
      <c r="S41" s="9"/>
      <c r="T41" s="10"/>
    </row>
    <row r="42" s="3" customFormat="1" ht="18" customHeight="1" spans="2:20">
      <c r="B42" s="34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47"/>
      <c r="S42" s="9"/>
      <c r="T42" s="10"/>
    </row>
    <row r="43" s="3" customFormat="1" ht="18" customHeight="1" spans="2:20">
      <c r="B43" s="34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47"/>
      <c r="S43" s="9"/>
      <c r="T43" s="10"/>
    </row>
    <row r="44" s="3" customFormat="1" ht="18" customHeight="1" spans="2:20">
      <c r="B44" s="34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47"/>
      <c r="S44" s="9"/>
      <c r="T44" s="10"/>
    </row>
    <row r="45" s="3" customFormat="1" ht="18" customHeight="1" spans="2:20">
      <c r="B45" s="34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47"/>
      <c r="S45" s="9"/>
      <c r="T45" s="10"/>
    </row>
    <row r="46" s="3" customFormat="1" ht="18" customHeight="1" spans="2:20">
      <c r="B46" s="34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47"/>
      <c r="S46" s="9"/>
      <c r="T46" s="10"/>
    </row>
    <row r="47" s="3" customFormat="1" ht="18" customHeight="1" spans="18:20">
      <c r="R47" s="47"/>
      <c r="S47" s="9"/>
      <c r="T47" s="10"/>
    </row>
    <row r="48" s="3" customFormat="1" ht="18" customHeight="1" spans="18:20">
      <c r="R48" s="47"/>
      <c r="S48" s="9"/>
      <c r="T48" s="10"/>
    </row>
    <row r="49" s="3" customFormat="1" ht="18" customHeight="1" spans="18:20">
      <c r="R49" s="47"/>
      <c r="S49" s="9"/>
      <c r="T49" s="10"/>
    </row>
    <row r="50" s="3" customFormat="1" ht="18" customHeight="1" spans="18:20">
      <c r="R50" s="47"/>
      <c r="S50" s="9"/>
      <c r="T50" s="10"/>
    </row>
    <row r="51" s="3" customFormat="1" ht="18" customHeight="1" spans="18:20">
      <c r="R51" s="47"/>
      <c r="S51" s="9"/>
      <c r="T51" s="10"/>
    </row>
    <row r="52" s="3" customFormat="1" ht="18" customHeight="1" spans="18:20">
      <c r="R52" s="47"/>
      <c r="S52" s="9"/>
      <c r="T52" s="10"/>
    </row>
    <row r="53" s="3" customFormat="1" ht="18" customHeight="1" spans="18:20">
      <c r="R53" s="47"/>
      <c r="S53" s="9"/>
      <c r="T53" s="10"/>
    </row>
    <row r="54" s="3" customFormat="1" ht="18" customHeight="1" spans="18:20">
      <c r="R54" s="47"/>
      <c r="S54" s="9"/>
      <c r="T54" s="10"/>
    </row>
    <row r="55" s="3" customFormat="1" ht="18" customHeight="1" spans="18:20">
      <c r="R55" s="47"/>
      <c r="S55" s="9"/>
      <c r="T55" s="10"/>
    </row>
    <row r="56" s="3" customFormat="1" ht="18" customHeight="1" spans="18:20">
      <c r="R56" s="47"/>
      <c r="S56" s="9"/>
      <c r="T56" s="10"/>
    </row>
    <row r="57" s="3" customFormat="1" ht="18" customHeight="1" spans="18:20">
      <c r="R57" s="47"/>
      <c r="S57" s="9"/>
      <c r="T57" s="4"/>
    </row>
    <row r="58" s="3" customFormat="1" ht="18" customHeight="1" spans="18:20">
      <c r="R58" s="47"/>
      <c r="S58" s="9"/>
      <c r="T58" s="10"/>
    </row>
    <row r="59" s="3" customFormat="1" ht="18" customHeight="1" spans="18:20">
      <c r="R59" s="47"/>
      <c r="S59" s="9"/>
      <c r="T59" s="10"/>
    </row>
    <row r="60" s="3" customFormat="1" ht="18" customHeight="1" spans="18:20">
      <c r="R60" s="47"/>
      <c r="S60" s="9"/>
      <c r="T60" s="10"/>
    </row>
    <row r="61" s="3" customFormat="1" ht="18" customHeight="1" spans="18:20">
      <c r="R61" s="47"/>
      <c r="S61" s="9"/>
      <c r="T61" s="10"/>
    </row>
    <row r="62" s="3" customFormat="1" ht="18" customHeight="1" spans="18:20">
      <c r="R62" s="47"/>
      <c r="S62" s="9"/>
      <c r="T62" s="10"/>
    </row>
    <row r="63" s="3" customFormat="1" ht="18" customHeight="1" spans="2:20">
      <c r="B63" s="34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47"/>
      <c r="S63" s="9"/>
      <c r="T63" s="10"/>
    </row>
    <row r="64" s="3" customFormat="1" ht="18" customHeight="1" spans="2:20">
      <c r="B64" s="34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47"/>
      <c r="S64" s="9"/>
      <c r="T64" s="10"/>
    </row>
    <row r="65" s="3" customFormat="1" ht="18" customHeight="1" spans="2:20">
      <c r="B65" s="34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47"/>
      <c r="S65" s="9"/>
      <c r="T65" s="10"/>
    </row>
    <row r="66" s="3" customFormat="1" ht="18" customHeight="1" spans="2:20">
      <c r="B66" s="34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47"/>
      <c r="S66" s="9"/>
      <c r="T66" s="10"/>
    </row>
    <row r="67" s="3" customFormat="1" ht="18" customHeight="1" spans="2:20">
      <c r="B67" s="34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47"/>
      <c r="S67" s="9"/>
      <c r="T67" s="10"/>
    </row>
    <row r="68" s="3" customFormat="1" ht="18" customHeight="1" spans="2:20">
      <c r="B68" s="34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47"/>
      <c r="S68" s="9"/>
      <c r="T68" s="10"/>
    </row>
    <row r="69" s="4" customFormat="1" ht="18" customHeight="1" spans="1:20">
      <c r="A69" s="3"/>
      <c r="B69" s="34"/>
      <c r="C69" s="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47"/>
      <c r="S69" s="9"/>
      <c r="T69" s="10"/>
    </row>
    <row r="70" s="4" customFormat="1" ht="18" customHeight="1" spans="1:20">
      <c r="A70" s="3"/>
      <c r="B70" s="34"/>
      <c r="C70" s="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47"/>
      <c r="S70" s="9"/>
      <c r="T70" s="10"/>
    </row>
    <row r="71" s="4" customFormat="1" ht="18" customHeight="1" spans="1:20">
      <c r="A71" s="3"/>
      <c r="B71" s="34"/>
      <c r="C71" s="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47"/>
      <c r="S71" s="9"/>
      <c r="T71" s="10"/>
    </row>
    <row r="72" s="4" customFormat="1" ht="18" customHeight="1" spans="1:20">
      <c r="A72" s="3"/>
      <c r="B72" s="34"/>
      <c r="C72" s="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47"/>
      <c r="S72" s="9"/>
      <c r="T72" s="10"/>
    </row>
    <row r="73" s="4" customFormat="1" ht="18" customHeight="1" spans="1:20">
      <c r="A73" s="3"/>
      <c r="B73" s="34"/>
      <c r="C73" s="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47"/>
      <c r="S73" s="9"/>
      <c r="T73" s="10"/>
    </row>
    <row r="74" s="4" customFormat="1" ht="18" customHeight="1" spans="1:20">
      <c r="A74" s="3"/>
      <c r="B74" s="34"/>
      <c r="C74" s="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47"/>
      <c r="S74" s="9"/>
      <c r="T74" s="10"/>
    </row>
    <row r="75" s="4" customFormat="1" ht="18" customHeight="1" spans="1:20">
      <c r="A75" s="3"/>
      <c r="B75" s="34"/>
      <c r="C75" s="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47"/>
      <c r="S75" s="9"/>
      <c r="T75" s="10"/>
    </row>
    <row r="76" s="4" customFormat="1" ht="18" customHeight="1" spans="1:20">
      <c r="A76" s="3"/>
      <c r="B76" s="34"/>
      <c r="C76" s="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47"/>
      <c r="S76" s="9"/>
      <c r="T76" s="10"/>
    </row>
    <row r="77" s="4" customFormat="1" ht="18" customHeight="1" spans="1:20">
      <c r="A77" s="3"/>
      <c r="B77" s="34"/>
      <c r="C77" s="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47"/>
      <c r="S77" s="9"/>
      <c r="T77" s="10"/>
    </row>
    <row r="78" s="4" customFormat="1" ht="18" customHeight="1" spans="1:20">
      <c r="A78" s="3"/>
      <c r="B78" s="34"/>
      <c r="C78" s="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47"/>
      <c r="S78" s="9"/>
      <c r="T78" s="10"/>
    </row>
    <row r="79" s="4" customFormat="1" ht="18" customHeight="1" spans="1:20">
      <c r="A79" s="3"/>
      <c r="B79" s="34"/>
      <c r="C79" s="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47"/>
      <c r="S79" s="9"/>
      <c r="T79" s="10"/>
    </row>
    <row r="80" s="4" customFormat="1" ht="18" customHeight="1" spans="1:20">
      <c r="A80" s="3"/>
      <c r="B80" s="34"/>
      <c r="C80" s="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47"/>
      <c r="S80" s="9"/>
      <c r="T80" s="10"/>
    </row>
    <row r="81" s="4" customFormat="1" ht="18" customHeight="1" spans="1:20">
      <c r="A81" s="3"/>
      <c r="B81" s="34"/>
      <c r="C81" s="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47"/>
      <c r="S81" s="9"/>
      <c r="T81" s="10"/>
    </row>
    <row r="82" s="4" customFormat="1" ht="18" customHeight="1" spans="1:20">
      <c r="A82" s="3"/>
      <c r="B82" s="34"/>
      <c r="C82" s="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47"/>
      <c r="S82" s="9"/>
      <c r="T82" s="10"/>
    </row>
    <row r="83" s="4" customFormat="1" ht="18" customHeight="1" spans="1:20">
      <c r="A83" s="3"/>
      <c r="B83" s="34"/>
      <c r="C83" s="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47"/>
      <c r="S83" s="9"/>
      <c r="T83" s="10"/>
    </row>
    <row r="84" s="4" customFormat="1" ht="18" customHeight="1" spans="1:20">
      <c r="A84" s="3"/>
      <c r="B84" s="34"/>
      <c r="C84" s="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47"/>
      <c r="S84" s="9"/>
      <c r="T84" s="10"/>
    </row>
    <row r="85" s="4" customFormat="1" ht="18" customHeight="1" spans="1:20">
      <c r="A85" s="3"/>
      <c r="B85" s="34"/>
      <c r="C85" s="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47"/>
      <c r="S85" s="9"/>
      <c r="T85" s="10"/>
    </row>
    <row r="86" s="4" customFormat="1" ht="18" customHeight="1" spans="1:20">
      <c r="A86" s="3"/>
      <c r="B86" s="34"/>
      <c r="C86" s="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47"/>
      <c r="S86" s="9"/>
      <c r="T86" s="10"/>
    </row>
    <row r="87" s="4" customFormat="1" ht="18" customHeight="1" spans="1:20">
      <c r="A87" s="3"/>
      <c r="B87" s="34"/>
      <c r="C87" s="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47"/>
      <c r="S87" s="9"/>
      <c r="T87" s="10"/>
    </row>
    <row r="88" s="4" customFormat="1" ht="18" customHeight="1" spans="1:20">
      <c r="A88" s="3"/>
      <c r="B88" s="34"/>
      <c r="C88" s="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47"/>
      <c r="S88" s="9"/>
      <c r="T88" s="10"/>
    </row>
    <row r="89" s="4" customFormat="1" ht="18" customHeight="1" spans="1:20">
      <c r="A89" s="3"/>
      <c r="B89" s="34"/>
      <c r="C89" s="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47"/>
      <c r="S89" s="9"/>
      <c r="T89" s="10"/>
    </row>
    <row r="90" s="4" customFormat="1" ht="18" customHeight="1" spans="1:20">
      <c r="A90" s="3"/>
      <c r="B90" s="34"/>
      <c r="C90" s="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47"/>
      <c r="S90" s="9"/>
      <c r="T90" s="10"/>
    </row>
    <row r="91" s="4" customFormat="1" ht="18" customHeight="1" spans="1:20">
      <c r="A91" s="3"/>
      <c r="B91" s="34"/>
      <c r="C91" s="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47"/>
      <c r="S91" s="9"/>
      <c r="T91" s="10"/>
    </row>
    <row r="92" s="4" customFormat="1" ht="18" customHeight="1" spans="1:20">
      <c r="A92" s="3"/>
      <c r="B92" s="34"/>
      <c r="C92" s="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47"/>
      <c r="S92" s="9"/>
      <c r="T92" s="10"/>
    </row>
    <row r="93" s="4" customFormat="1" ht="18" customHeight="1" spans="1:20">
      <c r="A93" s="3"/>
      <c r="B93" s="34"/>
      <c r="C93" s="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47"/>
      <c r="S93" s="9"/>
      <c r="T93" s="10"/>
    </row>
    <row r="94" s="4" customFormat="1" ht="18" customHeight="1" spans="1:20">
      <c r="A94" s="3"/>
      <c r="B94" s="34"/>
      <c r="C94" s="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47"/>
      <c r="S94" s="9"/>
      <c r="T94" s="10"/>
    </row>
    <row r="95" s="4" customFormat="1" ht="18" customHeight="1" spans="1:20">
      <c r="A95" s="3"/>
      <c r="B95" s="34"/>
      <c r="C95" s="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47"/>
      <c r="S95" s="9"/>
      <c r="T95" s="10"/>
    </row>
    <row r="96" s="4" customFormat="1" ht="18" customHeight="1" spans="1:20">
      <c r="A96" s="3"/>
      <c r="B96" s="34"/>
      <c r="C96" s="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47"/>
      <c r="S96" s="9"/>
      <c r="T96" s="10"/>
    </row>
    <row r="97" s="4" customFormat="1" ht="18" customHeight="1" spans="1:20">
      <c r="A97" s="3"/>
      <c r="B97" s="34"/>
      <c r="C97" s="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47"/>
      <c r="S97" s="9"/>
      <c r="T97" s="10"/>
    </row>
    <row r="98" s="4" customFormat="1" ht="18" customHeight="1" spans="1:20">
      <c r="A98" s="3"/>
      <c r="B98" s="34"/>
      <c r="C98" s="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47"/>
      <c r="S98" s="9"/>
      <c r="T98" s="10"/>
    </row>
    <row r="99" s="4" customFormat="1" ht="18" customHeight="1" spans="1:20">
      <c r="A99" s="3"/>
      <c r="B99" s="34"/>
      <c r="C99" s="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47"/>
      <c r="S99" s="9"/>
      <c r="T99" s="10"/>
    </row>
    <row r="100" s="4" customFormat="1" ht="18" customHeight="1" spans="1:20">
      <c r="A100" s="3"/>
      <c r="B100" s="34"/>
      <c r="C100" s="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47"/>
      <c r="S100" s="9"/>
      <c r="T100" s="10"/>
    </row>
    <row r="101" s="4" customFormat="1" ht="18" customHeight="1" spans="1:20">
      <c r="A101" s="3"/>
      <c r="B101" s="34"/>
      <c r="C101" s="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47"/>
      <c r="S101" s="9"/>
      <c r="T101" s="10"/>
    </row>
    <row r="102" s="4" customFormat="1" ht="18" customHeight="1" spans="1:20">
      <c r="A102" s="3"/>
      <c r="B102" s="34"/>
      <c r="C102" s="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47"/>
      <c r="S102" s="9"/>
      <c r="T102" s="10"/>
    </row>
    <row r="103" s="4" customFormat="1" ht="18" customHeight="1" spans="1:20">
      <c r="A103" s="3"/>
      <c r="B103" s="34"/>
      <c r="C103" s="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47"/>
      <c r="S103" s="9"/>
      <c r="T103" s="10"/>
    </row>
    <row r="104" s="4" customFormat="1" ht="18" customHeight="1" spans="1:20">
      <c r="A104" s="3"/>
      <c r="B104" s="34"/>
      <c r="C104" s="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47"/>
      <c r="S104" s="9"/>
      <c r="T104" s="10"/>
    </row>
    <row r="105" s="4" customFormat="1" ht="18" customHeight="1" spans="1:20">
      <c r="A105" s="3"/>
      <c r="B105" s="34"/>
      <c r="C105" s="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47"/>
      <c r="S105" s="9"/>
      <c r="T105" s="10"/>
    </row>
    <row r="106" s="4" customFormat="1" ht="18" customHeight="1" spans="1:20">
      <c r="A106" s="3"/>
      <c r="B106" s="34"/>
      <c r="C106" s="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47"/>
      <c r="S106" s="9"/>
      <c r="T106" s="10"/>
    </row>
    <row r="107" s="4" customFormat="1" ht="18" customHeight="1" spans="1:20">
      <c r="A107" s="3"/>
      <c r="B107" s="34"/>
      <c r="C107" s="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47"/>
      <c r="S107" s="9"/>
      <c r="T107" s="10"/>
    </row>
    <row r="108" s="4" customFormat="1" ht="18" customHeight="1" spans="1:20">
      <c r="A108" s="3"/>
      <c r="B108" s="34"/>
      <c r="C108" s="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47"/>
      <c r="S108" s="9"/>
      <c r="T108" s="10"/>
    </row>
    <row r="109" s="4" customFormat="1" ht="18" customHeight="1" spans="1:20">
      <c r="A109" s="3"/>
      <c r="B109" s="34"/>
      <c r="C109" s="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47"/>
      <c r="S109" s="9"/>
      <c r="T109" s="10"/>
    </row>
    <row r="110" s="4" customFormat="1" ht="18" customHeight="1" spans="1:20">
      <c r="A110" s="3"/>
      <c r="B110" s="34"/>
      <c r="C110" s="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47"/>
      <c r="S110" s="9"/>
      <c r="T110" s="10"/>
    </row>
    <row r="111" s="4" customFormat="1" ht="18" customHeight="1" spans="1:20">
      <c r="A111" s="3"/>
      <c r="B111" s="34"/>
      <c r="C111" s="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47"/>
      <c r="S111" s="9"/>
      <c r="T111" s="10"/>
    </row>
    <row r="112" s="4" customFormat="1" ht="18" customHeight="1" spans="1:20">
      <c r="A112" s="3"/>
      <c r="B112" s="34"/>
      <c r="C112" s="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47"/>
      <c r="S112" s="9"/>
      <c r="T112" s="10"/>
    </row>
    <row r="113" s="4" customFormat="1" ht="18" customHeight="1" spans="1:20">
      <c r="A113" s="3"/>
      <c r="B113" s="34"/>
      <c r="C113" s="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47"/>
      <c r="S113" s="9"/>
      <c r="T113" s="10"/>
    </row>
    <row r="114" s="4" customFormat="1" ht="18" customHeight="1" spans="1:20">
      <c r="A114" s="3"/>
      <c r="B114" s="34"/>
      <c r="C114" s="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47"/>
      <c r="S114" s="9"/>
      <c r="T114" s="10"/>
    </row>
    <row r="115" s="4" customFormat="1" ht="18" customHeight="1" spans="1:20">
      <c r="A115" s="3"/>
      <c r="B115" s="34"/>
      <c r="C115" s="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47"/>
      <c r="S115" s="9"/>
      <c r="T115" s="10"/>
    </row>
    <row r="116" s="4" customFormat="1" ht="18" customHeight="1" spans="1:20">
      <c r="A116" s="3"/>
      <c r="B116" s="34"/>
      <c r="C116" s="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47"/>
      <c r="S116" s="9"/>
      <c r="T116" s="10"/>
    </row>
    <row r="117" s="4" customFormat="1" ht="18" customHeight="1" spans="1:20">
      <c r="A117" s="3"/>
      <c r="B117" s="34"/>
      <c r="C117" s="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47"/>
      <c r="S117" s="9"/>
      <c r="T117" s="10"/>
    </row>
    <row r="118" s="4" customFormat="1" ht="18" customHeight="1" spans="1:20">
      <c r="A118" s="3"/>
      <c r="B118" s="34"/>
      <c r="C118" s="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47"/>
      <c r="S118" s="9"/>
      <c r="T118" s="10"/>
    </row>
    <row r="119" s="4" customFormat="1" ht="18" customHeight="1" spans="1:20">
      <c r="A119" s="3"/>
      <c r="B119" s="34"/>
      <c r="C119" s="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47"/>
      <c r="S119" s="9"/>
      <c r="T119" s="10"/>
    </row>
    <row r="120" s="4" customFormat="1" ht="18" customHeight="1" spans="1:20">
      <c r="A120" s="3"/>
      <c r="B120" s="34"/>
      <c r="C120" s="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47"/>
      <c r="S120" s="9"/>
      <c r="T120" s="10"/>
    </row>
    <row r="121" s="4" customFormat="1" ht="18" customHeight="1" spans="1:20">
      <c r="A121" s="3"/>
      <c r="B121" s="34"/>
      <c r="C121" s="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47"/>
      <c r="S121" s="9"/>
      <c r="T121" s="10"/>
    </row>
    <row r="122" s="4" customFormat="1" ht="18" customHeight="1" spans="1:20">
      <c r="A122" s="3"/>
      <c r="B122" s="34"/>
      <c r="C122" s="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47"/>
      <c r="S122" s="9"/>
      <c r="T122" s="10"/>
    </row>
    <row r="123" s="4" customFormat="1" ht="18" customHeight="1" spans="1:20">
      <c r="A123" s="3"/>
      <c r="B123" s="34"/>
      <c r="C123" s="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47"/>
      <c r="S123" s="9"/>
      <c r="T123" s="10"/>
    </row>
    <row r="124" s="4" customFormat="1" ht="18" customHeight="1" spans="1:20">
      <c r="A124" s="3"/>
      <c r="B124" s="34"/>
      <c r="C124" s="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47"/>
      <c r="S124" s="9"/>
      <c r="T124" s="10"/>
    </row>
    <row r="125" s="4" customFormat="1" ht="18" customHeight="1" spans="1:20">
      <c r="A125" s="3"/>
      <c r="B125" s="34"/>
      <c r="C125" s="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47"/>
      <c r="S125" s="9"/>
      <c r="T125" s="10"/>
    </row>
    <row r="126" s="4" customFormat="1" ht="18" customHeight="1" spans="1:20">
      <c r="A126" s="3"/>
      <c r="B126" s="34"/>
      <c r="C126" s="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47"/>
      <c r="S126" s="9"/>
      <c r="T126" s="10"/>
    </row>
    <row r="127" s="4" customFormat="1" ht="18" customHeight="1" spans="1:20">
      <c r="A127" s="3"/>
      <c r="B127" s="34"/>
      <c r="C127" s="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47"/>
      <c r="S127" s="9"/>
      <c r="T127" s="10"/>
    </row>
    <row r="128" s="4" customFormat="1" ht="18" customHeight="1" spans="1:20">
      <c r="A128" s="3"/>
      <c r="B128" s="34"/>
      <c r="C128" s="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47"/>
      <c r="S128" s="9"/>
      <c r="T128" s="10"/>
    </row>
    <row r="129" s="4" customFormat="1" ht="18" customHeight="1" spans="1:20">
      <c r="A129" s="3"/>
      <c r="B129" s="34"/>
      <c r="C129" s="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47"/>
      <c r="S129" s="9"/>
      <c r="T129" s="10"/>
    </row>
    <row r="130" s="4" customFormat="1" ht="18" customHeight="1" spans="1:20">
      <c r="A130" s="3"/>
      <c r="B130" s="34"/>
      <c r="C130" s="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47"/>
      <c r="S130" s="9"/>
      <c r="T130" s="10"/>
    </row>
    <row r="131" s="4" customFormat="1" ht="18" customHeight="1" spans="1:20">
      <c r="A131" s="3"/>
      <c r="B131" s="34"/>
      <c r="C131" s="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47"/>
      <c r="S131" s="9"/>
      <c r="T131" s="10"/>
    </row>
    <row r="132" s="4" customFormat="1" ht="18" customHeight="1" spans="1:20">
      <c r="A132" s="3"/>
      <c r="B132" s="34"/>
      <c r="C132" s="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47"/>
      <c r="S132" s="9"/>
      <c r="T132" s="10"/>
    </row>
    <row r="133" s="4" customFormat="1" ht="18" customHeight="1" spans="1:20">
      <c r="A133" s="3"/>
      <c r="B133" s="34"/>
      <c r="C133" s="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47"/>
      <c r="S133" s="9"/>
      <c r="T133" s="10"/>
    </row>
    <row r="134" s="4" customFormat="1" ht="18" customHeight="1" spans="1:20">
      <c r="A134" s="3"/>
      <c r="B134" s="34"/>
      <c r="C134" s="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47"/>
      <c r="S134" s="9"/>
      <c r="T134" s="10"/>
    </row>
    <row r="135" s="4" customFormat="1" ht="18" customHeight="1" spans="1:20">
      <c r="A135" s="3"/>
      <c r="B135" s="34"/>
      <c r="C135" s="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47"/>
      <c r="S135" s="9"/>
      <c r="T135" s="10"/>
    </row>
    <row r="136" s="4" customFormat="1" ht="18" customHeight="1" spans="1:20">
      <c r="A136" s="3"/>
      <c r="B136" s="34"/>
      <c r="C136" s="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47"/>
      <c r="S136" s="9"/>
      <c r="T136" s="10"/>
    </row>
    <row r="137" s="4" customFormat="1" ht="18" customHeight="1" spans="1:20">
      <c r="A137" s="3"/>
      <c r="B137" s="34"/>
      <c r="C137" s="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47"/>
      <c r="S137" s="9"/>
      <c r="T137" s="10"/>
    </row>
    <row r="138" s="4" customFormat="1" ht="18" customHeight="1" spans="1:20">
      <c r="A138" s="3"/>
      <c r="B138" s="34"/>
      <c r="C138" s="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47"/>
      <c r="S138" s="9"/>
      <c r="T138" s="10"/>
    </row>
    <row r="139" s="4" customFormat="1" ht="18" customHeight="1" spans="1:20">
      <c r="A139" s="3"/>
      <c r="B139" s="34"/>
      <c r="C139" s="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47"/>
      <c r="S139" s="9"/>
      <c r="T139" s="10"/>
    </row>
    <row r="140" s="4" customFormat="1" ht="18" customHeight="1" spans="1:20">
      <c r="A140" s="3"/>
      <c r="B140" s="34"/>
      <c r="C140" s="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47"/>
      <c r="S140" s="9"/>
      <c r="T140" s="10"/>
    </row>
    <row r="141" s="4" customFormat="1" ht="18" customHeight="1" spans="1:20">
      <c r="A141" s="3"/>
      <c r="B141" s="34"/>
      <c r="C141" s="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47"/>
      <c r="S141" s="9"/>
      <c r="T141" s="10"/>
    </row>
    <row r="142" s="4" customFormat="1" ht="18" customHeight="1" spans="1:20">
      <c r="A142" s="3"/>
      <c r="B142" s="34"/>
      <c r="C142" s="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47"/>
      <c r="S142" s="9"/>
      <c r="T142" s="10"/>
    </row>
    <row r="143" s="4" customFormat="1" ht="18" customHeight="1" spans="1:20">
      <c r="A143" s="3"/>
      <c r="B143" s="34"/>
      <c r="C143" s="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47"/>
      <c r="S143" s="9"/>
      <c r="T143" s="10"/>
    </row>
    <row r="144" s="4" customFormat="1" ht="18" customHeight="1" spans="1:20">
      <c r="A144" s="3"/>
      <c r="B144" s="34"/>
      <c r="C144" s="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47"/>
      <c r="S144" s="9"/>
      <c r="T144" s="10"/>
    </row>
    <row r="145" s="4" customFormat="1" ht="18" customHeight="1" spans="1:20">
      <c r="A145" s="3"/>
      <c r="B145" s="34"/>
      <c r="C145" s="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47"/>
      <c r="S145" s="9"/>
      <c r="T145" s="10"/>
    </row>
    <row r="146" s="4" customFormat="1" ht="18" customHeight="1" spans="1:20">
      <c r="A146" s="3"/>
      <c r="B146" s="34"/>
      <c r="C146" s="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47"/>
      <c r="S146" s="9"/>
      <c r="T146" s="10"/>
    </row>
    <row r="147" s="4" customFormat="1" ht="18" customHeight="1" spans="1:20">
      <c r="A147" s="3"/>
      <c r="B147" s="34"/>
      <c r="C147" s="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47"/>
      <c r="S147" s="9"/>
      <c r="T147" s="10"/>
    </row>
    <row r="148" s="4" customFormat="1" ht="18" customHeight="1" spans="1:20">
      <c r="A148" s="3"/>
      <c r="B148" s="34"/>
      <c r="C148" s="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47"/>
      <c r="S148" s="9"/>
      <c r="T148" s="10"/>
    </row>
    <row r="149" s="4" customFormat="1" ht="18" customHeight="1" spans="1:20">
      <c r="A149" s="3"/>
      <c r="B149" s="34"/>
      <c r="C149" s="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47"/>
      <c r="S149" s="9"/>
      <c r="T149" s="10"/>
    </row>
    <row r="150" s="4" customFormat="1" ht="18" customHeight="1" spans="1:20">
      <c r="A150" s="3"/>
      <c r="B150" s="34"/>
      <c r="C150" s="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47"/>
      <c r="S150" s="9"/>
      <c r="T150" s="10"/>
    </row>
    <row r="151" s="4" customFormat="1" ht="18" customHeight="1" spans="1:20">
      <c r="A151" s="3"/>
      <c r="B151" s="34"/>
      <c r="C151" s="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47"/>
      <c r="S151" s="9"/>
      <c r="T151" s="10"/>
    </row>
    <row r="152" s="4" customFormat="1" ht="18" customHeight="1" spans="1:20">
      <c r="A152" s="3"/>
      <c r="B152" s="34"/>
      <c r="C152" s="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47"/>
      <c r="S152" s="9"/>
      <c r="T152" s="10"/>
    </row>
    <row r="153" s="4" customFormat="1" ht="18" customHeight="1" spans="1:20">
      <c r="A153" s="3"/>
      <c r="B153" s="34"/>
      <c r="C153" s="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47"/>
      <c r="S153" s="9"/>
      <c r="T153" s="10"/>
    </row>
    <row r="154" s="4" customFormat="1" ht="18" customHeight="1" spans="1:20">
      <c r="A154" s="3"/>
      <c r="B154" s="34"/>
      <c r="C154" s="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47"/>
      <c r="S154" s="9"/>
      <c r="T154" s="10"/>
    </row>
    <row r="155" s="4" customFormat="1" ht="18" customHeight="1" spans="1:20">
      <c r="A155" s="3"/>
      <c r="B155" s="34"/>
      <c r="C155" s="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47"/>
      <c r="S155" s="9"/>
      <c r="T155" s="10"/>
    </row>
    <row r="156" s="4" customFormat="1" ht="18" customHeight="1" spans="1:20">
      <c r="A156" s="3"/>
      <c r="B156" s="34"/>
      <c r="C156" s="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47"/>
      <c r="S156" s="9"/>
      <c r="T156" s="10"/>
    </row>
    <row r="157" s="4" customFormat="1" ht="18" customHeight="1" spans="1:20">
      <c r="A157" s="3"/>
      <c r="B157" s="34"/>
      <c r="C157" s="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47"/>
      <c r="S157" s="9"/>
      <c r="T157" s="10"/>
    </row>
    <row r="158" s="4" customFormat="1" ht="18" customHeight="1" spans="1:20">
      <c r="A158" s="3"/>
      <c r="B158" s="34"/>
      <c r="C158" s="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47"/>
      <c r="S158" s="9"/>
      <c r="T158" s="10"/>
    </row>
    <row r="159" s="4" customFormat="1" ht="18" customHeight="1" spans="1:20">
      <c r="A159" s="3"/>
      <c r="B159" s="34"/>
      <c r="C159" s="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47"/>
      <c r="S159" s="9"/>
      <c r="T159" s="10"/>
    </row>
    <row r="160" s="4" customFormat="1" ht="18" customHeight="1" spans="1:20">
      <c r="A160" s="3"/>
      <c r="B160" s="34"/>
      <c r="C160" s="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47"/>
      <c r="S160" s="9"/>
      <c r="T160" s="10"/>
    </row>
    <row r="161" s="4" customFormat="1" ht="18" customHeight="1" spans="1:20">
      <c r="A161" s="3"/>
      <c r="B161" s="34"/>
      <c r="C161" s="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47"/>
      <c r="S161" s="9"/>
      <c r="T161" s="10"/>
    </row>
    <row r="162" s="4" customFormat="1" ht="18" customHeight="1" spans="1:20">
      <c r="A162" s="3"/>
      <c r="B162" s="34"/>
      <c r="C162" s="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47"/>
      <c r="S162" s="9"/>
      <c r="T162" s="10"/>
    </row>
    <row r="163" s="4" customFormat="1" ht="18" customHeight="1" spans="1:20">
      <c r="A163" s="3"/>
      <c r="B163" s="34"/>
      <c r="C163" s="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47"/>
      <c r="S163" s="9"/>
      <c r="T163" s="10"/>
    </row>
    <row r="164" s="4" customFormat="1" ht="18" customHeight="1" spans="1:20">
      <c r="A164" s="3"/>
      <c r="B164" s="34"/>
      <c r="C164" s="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47"/>
      <c r="S164" s="9"/>
      <c r="T164" s="10"/>
    </row>
    <row r="165" s="4" customFormat="1" ht="18" customHeight="1" spans="1:20">
      <c r="A165" s="3"/>
      <c r="B165" s="34"/>
      <c r="C165" s="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47"/>
      <c r="S165" s="9"/>
      <c r="T165" s="10"/>
    </row>
    <row r="166" s="4" customFormat="1" ht="18" customHeight="1" spans="1:20">
      <c r="A166" s="3"/>
      <c r="B166" s="34"/>
      <c r="C166" s="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47"/>
      <c r="S166" s="9"/>
      <c r="T166" s="10"/>
    </row>
    <row r="167" s="4" customFormat="1" ht="18" customHeight="1" spans="1:20">
      <c r="A167" s="3"/>
      <c r="B167" s="34"/>
      <c r="C167" s="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47"/>
      <c r="S167" s="9"/>
      <c r="T167" s="10"/>
    </row>
    <row r="168" s="4" customFormat="1" ht="18" customHeight="1" spans="1:20">
      <c r="A168" s="3"/>
      <c r="B168" s="34"/>
      <c r="C168" s="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47"/>
      <c r="S168" s="9"/>
      <c r="T168" s="10"/>
    </row>
    <row r="169" s="4" customFormat="1" ht="18" customHeight="1" spans="1:20">
      <c r="A169" s="3"/>
      <c r="B169" s="34"/>
      <c r="C169" s="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47"/>
      <c r="S169" s="9"/>
      <c r="T169" s="10"/>
    </row>
    <row r="170" s="4" customFormat="1" ht="18" customHeight="1" spans="1:20">
      <c r="A170" s="3"/>
      <c r="B170" s="34"/>
      <c r="C170" s="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47"/>
      <c r="S170" s="9"/>
      <c r="T170" s="10"/>
    </row>
    <row r="171" s="4" customFormat="1" ht="18" customHeight="1" spans="1:20">
      <c r="A171" s="3"/>
      <c r="B171" s="34"/>
      <c r="C171" s="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47"/>
      <c r="S171" s="9"/>
      <c r="T171" s="10"/>
    </row>
    <row r="172" s="4" customFormat="1" ht="18" customHeight="1" spans="1:20">
      <c r="A172" s="3"/>
      <c r="B172" s="34"/>
      <c r="C172" s="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47"/>
      <c r="S172" s="9"/>
      <c r="T172" s="10"/>
    </row>
    <row r="173" s="4" customFormat="1" ht="18" customHeight="1" spans="1:20">
      <c r="A173" s="3"/>
      <c r="B173" s="34"/>
      <c r="C173" s="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47"/>
      <c r="S173" s="9"/>
      <c r="T173" s="10"/>
    </row>
    <row r="174" s="4" customFormat="1" ht="18" customHeight="1" spans="1:20">
      <c r="A174" s="3"/>
      <c r="B174" s="34"/>
      <c r="C174" s="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47"/>
      <c r="S174" s="9"/>
      <c r="T174" s="10"/>
    </row>
    <row r="175" s="4" customFormat="1" ht="18" customHeight="1" spans="1:20">
      <c r="A175" s="3"/>
      <c r="B175" s="34"/>
      <c r="C175" s="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47"/>
      <c r="S175" s="9"/>
      <c r="T175" s="10"/>
    </row>
    <row r="176" s="4" customFormat="1" ht="18" customHeight="1" spans="1:20">
      <c r="A176" s="3"/>
      <c r="B176" s="34"/>
      <c r="C176" s="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47"/>
      <c r="S176" s="9"/>
      <c r="T176" s="10"/>
    </row>
    <row r="177" s="4" customFormat="1" ht="18" customHeight="1" spans="1:20">
      <c r="A177" s="3"/>
      <c r="B177" s="34"/>
      <c r="C177" s="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47"/>
      <c r="S177" s="9"/>
      <c r="T177" s="10"/>
    </row>
    <row r="178" s="4" customFormat="1" ht="18" customHeight="1" spans="1:20">
      <c r="A178" s="3"/>
      <c r="B178" s="34"/>
      <c r="C178" s="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47"/>
      <c r="S178" s="9"/>
      <c r="T178" s="10"/>
    </row>
    <row r="179" s="4" customFormat="1" ht="18" customHeight="1" spans="1:20">
      <c r="A179" s="3"/>
      <c r="B179" s="34"/>
      <c r="C179" s="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47"/>
      <c r="S179" s="9"/>
      <c r="T179" s="10"/>
    </row>
    <row r="180" s="4" customFormat="1" ht="18" customHeight="1" spans="1:20">
      <c r="A180" s="3"/>
      <c r="B180" s="34"/>
      <c r="C180" s="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47"/>
      <c r="S180" s="9"/>
      <c r="T180" s="10"/>
    </row>
    <row r="181" s="4" customFormat="1" ht="18" customHeight="1" spans="1:20">
      <c r="A181" s="3"/>
      <c r="B181" s="34"/>
      <c r="C181" s="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47"/>
      <c r="S181" s="9"/>
      <c r="T181" s="10"/>
    </row>
    <row r="182" s="4" customFormat="1" ht="18" customHeight="1" spans="1:20">
      <c r="A182" s="3"/>
      <c r="B182" s="34"/>
      <c r="C182" s="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47"/>
      <c r="S182" s="9"/>
      <c r="T182" s="10"/>
    </row>
    <row r="183" s="4" customFormat="1" ht="18" customHeight="1" spans="1:20">
      <c r="A183" s="3"/>
      <c r="B183" s="34"/>
      <c r="C183" s="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47"/>
      <c r="S183" s="9"/>
      <c r="T183" s="10"/>
    </row>
    <row r="184" s="4" customFormat="1" ht="18" customHeight="1" spans="1:20">
      <c r="A184" s="3"/>
      <c r="B184" s="34"/>
      <c r="C184" s="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47"/>
      <c r="S184" s="9"/>
      <c r="T184" s="10"/>
    </row>
    <row r="185" s="4" customFormat="1" ht="18" customHeight="1" spans="1:20">
      <c r="A185" s="3"/>
      <c r="B185" s="34"/>
      <c r="C185" s="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47"/>
      <c r="S185" s="9"/>
      <c r="T185" s="10"/>
    </row>
    <row r="186" s="4" customFormat="1" ht="18" customHeight="1" spans="1:20">
      <c r="A186" s="3"/>
      <c r="B186" s="34"/>
      <c r="C186" s="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47"/>
      <c r="S186" s="9"/>
      <c r="T186" s="10"/>
    </row>
    <row r="187" s="4" customFormat="1" ht="18" customHeight="1" spans="1:20">
      <c r="A187" s="3"/>
      <c r="B187" s="34"/>
      <c r="C187" s="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47"/>
      <c r="S187" s="9"/>
      <c r="T187" s="10"/>
    </row>
    <row r="188" s="4" customFormat="1" ht="18" customHeight="1" spans="1:20">
      <c r="A188" s="3"/>
      <c r="B188" s="34"/>
      <c r="C188" s="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47"/>
      <c r="S188" s="9"/>
      <c r="T188" s="10"/>
    </row>
    <row r="189" s="4" customFormat="1" ht="18" customHeight="1" spans="1:20">
      <c r="A189" s="3"/>
      <c r="B189" s="34"/>
      <c r="C189" s="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47"/>
      <c r="S189" s="9"/>
      <c r="T189" s="10"/>
    </row>
    <row r="190" s="4" customFormat="1" ht="18" customHeight="1" spans="1:20">
      <c r="A190" s="3"/>
      <c r="B190" s="34"/>
      <c r="C190" s="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47"/>
      <c r="S190" s="9"/>
      <c r="T190" s="10"/>
    </row>
    <row r="191" s="4" customFormat="1" ht="18" customHeight="1" spans="1:20">
      <c r="A191" s="3"/>
      <c r="B191" s="34"/>
      <c r="C191" s="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47"/>
      <c r="S191" s="9"/>
      <c r="T191" s="10"/>
    </row>
    <row r="192" s="4" customFormat="1" ht="18" customHeight="1" spans="1:20">
      <c r="A192" s="3"/>
      <c r="B192" s="34"/>
      <c r="C192" s="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47"/>
      <c r="S192" s="9"/>
      <c r="T192" s="10"/>
    </row>
    <row r="193" s="5" customFormat="1" ht="18" customHeight="1" spans="1:20">
      <c r="A193" s="1"/>
      <c r="B193" s="6"/>
      <c r="C193" s="1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47"/>
      <c r="S193" s="9"/>
      <c r="T193" s="10"/>
    </row>
    <row r="194" s="5" customFormat="1" ht="18" customHeight="1" spans="1:20">
      <c r="A194" s="1"/>
      <c r="B194" s="6"/>
      <c r="C194" s="1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47"/>
      <c r="S194" s="9"/>
      <c r="T194" s="10"/>
    </row>
    <row r="195" s="5" customFormat="1" ht="18" customHeight="1" spans="1:20">
      <c r="A195" s="1"/>
      <c r="B195" s="6"/>
      <c r="C195" s="1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47"/>
      <c r="S195" s="9"/>
      <c r="T195" s="10"/>
    </row>
    <row r="196" s="5" customFormat="1" ht="18" customHeight="1" spans="1:20">
      <c r="A196" s="1"/>
      <c r="B196" s="6"/>
      <c r="C196" s="1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47"/>
      <c r="S196" s="9"/>
      <c r="T196" s="10"/>
    </row>
    <row r="197" s="5" customFormat="1" ht="18" customHeight="1" spans="1:20">
      <c r="A197" s="1"/>
      <c r="B197" s="6"/>
      <c r="C197" s="1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47"/>
      <c r="S197" s="9"/>
      <c r="T197" s="10"/>
    </row>
    <row r="198" s="5" customFormat="1" ht="18" customHeight="1" spans="1:20">
      <c r="A198" s="1"/>
      <c r="B198" s="6"/>
      <c r="C198" s="1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47"/>
      <c r="S198" s="9"/>
      <c r="T198" s="10"/>
    </row>
    <row r="199" s="5" customFormat="1" ht="18" customHeight="1" spans="1:20">
      <c r="A199" s="1"/>
      <c r="B199" s="6"/>
      <c r="C199" s="1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47"/>
      <c r="S199" s="9"/>
      <c r="T199" s="10"/>
    </row>
    <row r="200" s="5" customFormat="1" ht="18" customHeight="1" spans="1:20">
      <c r="A200" s="1"/>
      <c r="B200" s="6"/>
      <c r="C200" s="1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47"/>
      <c r="S200" s="9"/>
      <c r="T200" s="10"/>
    </row>
    <row r="201" s="5" customFormat="1" ht="18" customHeight="1" spans="1:20">
      <c r="A201" s="1"/>
      <c r="B201" s="6"/>
      <c r="C201" s="1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47"/>
      <c r="S201" s="9"/>
      <c r="T201" s="10"/>
    </row>
    <row r="202" s="5" customFormat="1" ht="18" customHeight="1" spans="1:20">
      <c r="A202" s="1"/>
      <c r="B202" s="6"/>
      <c r="C202" s="1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47"/>
      <c r="S202" s="9"/>
      <c r="T202" s="10"/>
    </row>
    <row r="203" s="5" customFormat="1" ht="18" customHeight="1" spans="1:20">
      <c r="A203" s="1"/>
      <c r="B203" s="6"/>
      <c r="C203" s="1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47"/>
      <c r="S203" s="9"/>
      <c r="T203" s="10"/>
    </row>
    <row r="204" s="5" customFormat="1" ht="18" customHeight="1" spans="1:20">
      <c r="A204" s="1"/>
      <c r="B204" s="6"/>
      <c r="C204" s="1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47"/>
      <c r="S204" s="9"/>
      <c r="T204" s="10"/>
    </row>
    <row r="205" s="5" customFormat="1" ht="18" customHeight="1" spans="1:20">
      <c r="A205" s="1"/>
      <c r="B205" s="6"/>
      <c r="C205" s="1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47"/>
      <c r="S205" s="9"/>
      <c r="T205" s="10"/>
    </row>
    <row r="206" s="5" customFormat="1" ht="18" customHeight="1" spans="1:20">
      <c r="A206" s="1"/>
      <c r="B206" s="6"/>
      <c r="C206" s="1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47"/>
      <c r="S206" s="9"/>
      <c r="T206" s="10"/>
    </row>
    <row r="207" s="5" customFormat="1" ht="18" customHeight="1" spans="1:20">
      <c r="A207" s="1"/>
      <c r="B207" s="6"/>
      <c r="C207" s="1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47"/>
      <c r="S207" s="9"/>
      <c r="T207" s="10"/>
    </row>
    <row r="208" s="5" customFormat="1" ht="18" customHeight="1" spans="1:20">
      <c r="A208" s="1"/>
      <c r="B208" s="6"/>
      <c r="C208" s="1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47"/>
      <c r="S208" s="9"/>
      <c r="T208" s="10"/>
    </row>
    <row r="209" s="5" customFormat="1" ht="18" customHeight="1" spans="1:20">
      <c r="A209" s="1"/>
      <c r="B209" s="6"/>
      <c r="C209" s="1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47"/>
      <c r="S209" s="9"/>
      <c r="T209" s="10"/>
    </row>
    <row r="210" s="5" customFormat="1" ht="18" customHeight="1" spans="1:20">
      <c r="A210" s="1"/>
      <c r="B210" s="6"/>
      <c r="C210" s="1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47"/>
      <c r="S210" s="9"/>
      <c r="T210" s="10"/>
    </row>
    <row r="211" s="5" customFormat="1" ht="18" customHeight="1" spans="1:20">
      <c r="A211" s="1"/>
      <c r="B211" s="6"/>
      <c r="C211" s="1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47"/>
      <c r="S211" s="9"/>
      <c r="T211" s="10"/>
    </row>
    <row r="212" s="5" customFormat="1" ht="18" customHeight="1" spans="1:20">
      <c r="A212" s="1"/>
      <c r="B212" s="6"/>
      <c r="C212" s="1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47"/>
      <c r="S212" s="9"/>
      <c r="T212" s="10"/>
    </row>
    <row r="213" s="5" customFormat="1" ht="18" customHeight="1" spans="1:20">
      <c r="A213" s="1"/>
      <c r="B213" s="6"/>
      <c r="C213" s="1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47"/>
      <c r="S213" s="9"/>
      <c r="T213" s="10"/>
    </row>
    <row r="214" s="5" customFormat="1" ht="18" customHeight="1" spans="1:20">
      <c r="A214" s="1"/>
      <c r="B214" s="6"/>
      <c r="C214" s="1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47"/>
      <c r="S214" s="9"/>
      <c r="T214" s="10"/>
    </row>
    <row r="215" s="5" customFormat="1" ht="18" customHeight="1" spans="1:20">
      <c r="A215" s="1"/>
      <c r="B215" s="6"/>
      <c r="C215" s="1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47"/>
      <c r="S215" s="9"/>
      <c r="T215" s="10"/>
    </row>
    <row r="216" s="5" customFormat="1" ht="18" customHeight="1" spans="1:20">
      <c r="A216" s="1"/>
      <c r="B216" s="6"/>
      <c r="C216" s="1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47"/>
      <c r="S216" s="9"/>
      <c r="T216" s="10"/>
    </row>
    <row r="217" s="5" customFormat="1" ht="18" customHeight="1" spans="1:20">
      <c r="A217" s="1"/>
      <c r="B217" s="6"/>
      <c r="C217" s="1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47"/>
      <c r="S217" s="9"/>
      <c r="T217" s="10"/>
    </row>
    <row r="218" s="5" customFormat="1" ht="18" customHeight="1" spans="1:20">
      <c r="A218" s="1"/>
      <c r="B218" s="6"/>
      <c r="C218" s="1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47"/>
      <c r="S218" s="9"/>
      <c r="T218" s="10"/>
    </row>
    <row r="219" s="5" customFormat="1" ht="18" customHeight="1" spans="1:20">
      <c r="A219" s="1"/>
      <c r="B219" s="6"/>
      <c r="C219" s="1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47"/>
      <c r="S219" s="9"/>
      <c r="T219" s="10"/>
    </row>
    <row r="220" s="5" customFormat="1" ht="18" customHeight="1" spans="1:20">
      <c r="A220" s="1"/>
      <c r="B220" s="6"/>
      <c r="C220" s="1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47"/>
      <c r="S220" s="9"/>
      <c r="T220" s="10"/>
    </row>
    <row r="221" s="5" customFormat="1" ht="18" customHeight="1" spans="1:20">
      <c r="A221" s="1"/>
      <c r="B221" s="6"/>
      <c r="C221" s="1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47"/>
      <c r="S221" s="9"/>
      <c r="T221" s="10"/>
    </row>
    <row r="222" s="5" customFormat="1" ht="18" customHeight="1" spans="1:20">
      <c r="A222" s="1"/>
      <c r="B222" s="6"/>
      <c r="C222" s="1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47"/>
      <c r="S222" s="9"/>
      <c r="T222" s="10"/>
    </row>
    <row r="223" s="5" customFormat="1" ht="18" customHeight="1" spans="1:20">
      <c r="A223" s="1"/>
      <c r="B223" s="6"/>
      <c r="C223" s="1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47"/>
      <c r="S223" s="9"/>
      <c r="T223" s="10"/>
    </row>
    <row r="224" s="5" customFormat="1" ht="18" customHeight="1" spans="1:20">
      <c r="A224" s="1"/>
      <c r="B224" s="6"/>
      <c r="C224" s="1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47"/>
      <c r="S224" s="9"/>
      <c r="T224" s="10"/>
    </row>
    <row r="225" s="5" customFormat="1" ht="18" customHeight="1" spans="1:20">
      <c r="A225" s="1"/>
      <c r="B225" s="6"/>
      <c r="C225" s="1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47"/>
      <c r="S225" s="9"/>
      <c r="T225" s="10"/>
    </row>
    <row r="226" s="5" customFormat="1" ht="18" customHeight="1" spans="1:20">
      <c r="A226" s="1"/>
      <c r="B226" s="6"/>
      <c r="C226" s="1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47"/>
      <c r="S226" s="9"/>
      <c r="T226" s="10"/>
    </row>
    <row r="227" s="5" customFormat="1" ht="18" customHeight="1" spans="1:20">
      <c r="A227" s="1"/>
      <c r="B227" s="6"/>
      <c r="C227" s="1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47"/>
      <c r="S227" s="9"/>
      <c r="T227" s="10"/>
    </row>
    <row r="228" s="5" customFormat="1" ht="18" customHeight="1" spans="1:20">
      <c r="A228" s="1"/>
      <c r="B228" s="6"/>
      <c r="C228" s="1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47"/>
      <c r="S228" s="9"/>
      <c r="T228" s="10"/>
    </row>
    <row r="229" s="5" customFormat="1" ht="18" customHeight="1" spans="1:20">
      <c r="A229" s="1"/>
      <c r="B229" s="6"/>
      <c r="C229" s="1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47"/>
      <c r="S229" s="9"/>
      <c r="T229" s="10"/>
    </row>
    <row r="230" s="5" customFormat="1" ht="18" customHeight="1" spans="1:20">
      <c r="A230" s="1"/>
      <c r="B230" s="6"/>
      <c r="C230" s="1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47"/>
      <c r="S230" s="9"/>
      <c r="T230" s="10"/>
    </row>
    <row r="231" s="5" customFormat="1" ht="18" customHeight="1" spans="1:20">
      <c r="A231" s="1"/>
      <c r="B231" s="6"/>
      <c r="C231" s="1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47"/>
      <c r="S231" s="9"/>
      <c r="T231" s="10"/>
    </row>
    <row r="232" s="5" customFormat="1" ht="18" customHeight="1" spans="1:20">
      <c r="A232" s="1"/>
      <c r="B232" s="6"/>
      <c r="C232" s="1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47"/>
      <c r="S232" s="9"/>
      <c r="T232" s="10"/>
    </row>
    <row r="233" s="5" customFormat="1" ht="18" customHeight="1" spans="1:20">
      <c r="A233" s="1"/>
      <c r="B233" s="6"/>
      <c r="C233" s="1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47"/>
      <c r="S233" s="9"/>
      <c r="T233" s="10"/>
    </row>
    <row r="234" s="5" customFormat="1" ht="18" customHeight="1" spans="1:20">
      <c r="A234" s="1"/>
      <c r="B234" s="6"/>
      <c r="C234" s="1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47"/>
      <c r="S234" s="9"/>
      <c r="T234" s="10"/>
    </row>
    <row r="235" s="5" customFormat="1" ht="18" customHeight="1" spans="1:20">
      <c r="A235" s="1"/>
      <c r="B235" s="6"/>
      <c r="C235" s="1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47"/>
      <c r="S235" s="9"/>
      <c r="T235" s="10"/>
    </row>
    <row r="236" s="5" customFormat="1" ht="18" customHeight="1" spans="1:20">
      <c r="A236" s="1"/>
      <c r="B236" s="6"/>
      <c r="C236" s="1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47"/>
      <c r="S236" s="9"/>
      <c r="T236" s="10"/>
    </row>
    <row r="237" s="5" customFormat="1" ht="18" customHeight="1" spans="1:20">
      <c r="A237" s="1"/>
      <c r="B237" s="6"/>
      <c r="C237" s="1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47"/>
      <c r="S237" s="9"/>
      <c r="T237" s="10"/>
    </row>
    <row r="238" s="5" customFormat="1" ht="18" customHeight="1" spans="1:20">
      <c r="A238" s="1"/>
      <c r="B238" s="6"/>
      <c r="C238" s="1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47"/>
      <c r="S238" s="9"/>
      <c r="T238" s="10"/>
    </row>
    <row r="239" s="5" customFormat="1" ht="18" customHeight="1" spans="1:20">
      <c r="A239" s="1"/>
      <c r="B239" s="6"/>
      <c r="C239" s="1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47"/>
      <c r="S239" s="9"/>
      <c r="T239" s="10"/>
    </row>
    <row r="240" s="5" customFormat="1" ht="18" customHeight="1" spans="1:20">
      <c r="A240" s="1"/>
      <c r="B240" s="6"/>
      <c r="C240" s="1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47"/>
      <c r="S240" s="9"/>
      <c r="T240" s="10"/>
    </row>
    <row r="241" s="5" customFormat="1" ht="18" customHeight="1" spans="1:20">
      <c r="A241" s="1"/>
      <c r="B241" s="6"/>
      <c r="C241" s="1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47"/>
      <c r="S241" s="9"/>
      <c r="T241" s="10"/>
    </row>
    <row r="242" s="5" customFormat="1" ht="18" customHeight="1" spans="1:20">
      <c r="A242" s="1"/>
      <c r="B242" s="6"/>
      <c r="C242" s="1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47"/>
      <c r="S242" s="9"/>
      <c r="T242" s="10"/>
    </row>
    <row r="243" s="5" customFormat="1" ht="18" customHeight="1" spans="1:20">
      <c r="A243" s="1"/>
      <c r="B243" s="6"/>
      <c r="C243" s="1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47"/>
      <c r="S243" s="9"/>
      <c r="T243" s="10"/>
    </row>
    <row r="244" s="5" customFormat="1" ht="18" customHeight="1" spans="1:20">
      <c r="A244" s="1"/>
      <c r="B244" s="6"/>
      <c r="C244" s="1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47"/>
      <c r="S244" s="9"/>
      <c r="T244" s="10"/>
    </row>
    <row r="245" s="5" customFormat="1" ht="18" customHeight="1" spans="1:20">
      <c r="A245" s="1"/>
      <c r="B245" s="6"/>
      <c r="C245" s="1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47"/>
      <c r="S245" s="9"/>
      <c r="T245" s="10"/>
    </row>
    <row r="246" s="5" customFormat="1" ht="18" customHeight="1" spans="1:20">
      <c r="A246" s="1"/>
      <c r="B246" s="6"/>
      <c r="C246" s="1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47"/>
      <c r="S246" s="9"/>
      <c r="T246" s="10"/>
    </row>
    <row r="247" s="5" customFormat="1" ht="18" customHeight="1" spans="1:20">
      <c r="A247" s="1"/>
      <c r="B247" s="6"/>
      <c r="C247" s="1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47"/>
      <c r="S247" s="9"/>
      <c r="T247" s="10"/>
    </row>
    <row r="248" s="5" customFormat="1" ht="18" customHeight="1" spans="1:20">
      <c r="A248" s="1"/>
      <c r="B248" s="6"/>
      <c r="C248" s="1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47"/>
      <c r="S248" s="9"/>
      <c r="T248" s="10"/>
    </row>
    <row r="249" s="5" customFormat="1" ht="18" customHeight="1" spans="1:20">
      <c r="A249" s="1"/>
      <c r="B249" s="6"/>
      <c r="C249" s="1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47"/>
      <c r="S249" s="9"/>
      <c r="T249" s="10"/>
    </row>
    <row r="250" s="5" customFormat="1" ht="18" customHeight="1" spans="1:20">
      <c r="A250" s="1"/>
      <c r="B250" s="6"/>
      <c r="C250" s="1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47"/>
      <c r="S250" s="9"/>
      <c r="T250" s="10"/>
    </row>
    <row r="251" s="5" customFormat="1" ht="18" customHeight="1" spans="1:20">
      <c r="A251" s="1"/>
      <c r="B251" s="6"/>
      <c r="C251" s="1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47"/>
      <c r="S251" s="9"/>
      <c r="T251" s="10"/>
    </row>
    <row r="252" s="5" customFormat="1" ht="18" customHeight="1" spans="1:20">
      <c r="A252" s="1"/>
      <c r="B252" s="6"/>
      <c r="C252" s="1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47"/>
      <c r="S252" s="9"/>
      <c r="T252" s="10"/>
    </row>
    <row r="253" s="5" customFormat="1" ht="18" customHeight="1" spans="1:20">
      <c r="A253" s="1"/>
      <c r="B253" s="6"/>
      <c r="C253" s="1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47"/>
      <c r="S253" s="9"/>
      <c r="T253" s="10"/>
    </row>
    <row r="254" s="5" customFormat="1" ht="18" customHeight="1" spans="1:20">
      <c r="A254" s="1"/>
      <c r="B254" s="6"/>
      <c r="C254" s="1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47"/>
      <c r="S254" s="9"/>
      <c r="T254" s="10"/>
    </row>
    <row r="255" s="5" customFormat="1" ht="18" customHeight="1" spans="1:20">
      <c r="A255" s="1"/>
      <c r="B255" s="6"/>
      <c r="C255" s="1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47"/>
      <c r="S255" s="9"/>
      <c r="T255" s="10"/>
    </row>
    <row r="256" s="5" customFormat="1" ht="18" customHeight="1" spans="1:20">
      <c r="A256" s="1"/>
      <c r="B256" s="6"/>
      <c r="C256" s="1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47"/>
      <c r="S256" s="9"/>
      <c r="T256" s="10"/>
    </row>
    <row r="257" s="5" customFormat="1" ht="18" customHeight="1" spans="1:20">
      <c r="A257" s="1"/>
      <c r="B257" s="6"/>
      <c r="C257" s="1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47"/>
      <c r="S257" s="9"/>
      <c r="T257" s="10"/>
    </row>
    <row r="258" s="5" customFormat="1" ht="18" customHeight="1" spans="1:20">
      <c r="A258" s="1"/>
      <c r="B258" s="6"/>
      <c r="C258" s="1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47"/>
      <c r="S258" s="9"/>
      <c r="T258" s="10"/>
    </row>
    <row r="259" s="5" customFormat="1" ht="18" customHeight="1" spans="1:20">
      <c r="A259" s="1"/>
      <c r="B259" s="6"/>
      <c r="C259" s="1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47"/>
      <c r="S259" s="9"/>
      <c r="T259" s="10"/>
    </row>
    <row r="260" s="5" customFormat="1" ht="18" customHeight="1" spans="1:20">
      <c r="A260" s="1"/>
      <c r="B260" s="6"/>
      <c r="C260" s="1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47"/>
      <c r="S260" s="9"/>
      <c r="T260" s="10"/>
    </row>
    <row r="261" s="5" customFormat="1" ht="18" customHeight="1" spans="1:20">
      <c r="A261" s="1"/>
      <c r="B261" s="6"/>
      <c r="C261" s="1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47"/>
      <c r="S261" s="9"/>
      <c r="T261" s="10"/>
    </row>
    <row r="262" s="5" customFormat="1" ht="18" customHeight="1" spans="1:20">
      <c r="A262" s="1"/>
      <c r="B262" s="6"/>
      <c r="C262" s="1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47"/>
      <c r="S262" s="9"/>
      <c r="T262" s="10"/>
    </row>
    <row r="263" s="5" customFormat="1" ht="18" customHeight="1" spans="1:20">
      <c r="A263" s="1"/>
      <c r="B263" s="6"/>
      <c r="C263" s="1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47"/>
      <c r="S263" s="9"/>
      <c r="T263" s="10"/>
    </row>
    <row r="264" s="5" customFormat="1" ht="18" customHeight="1" spans="1:20">
      <c r="A264" s="1"/>
      <c r="B264" s="6"/>
      <c r="C264" s="1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47"/>
      <c r="S264" s="9"/>
      <c r="T264" s="10"/>
    </row>
    <row r="265" s="5" customFormat="1" ht="18" customHeight="1" spans="1:20">
      <c r="A265" s="1"/>
      <c r="B265" s="6"/>
      <c r="C265" s="1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47"/>
      <c r="S265" s="9"/>
      <c r="T265" s="10"/>
    </row>
    <row r="266" s="5" customFormat="1" ht="18" customHeight="1" spans="1:20">
      <c r="A266" s="1"/>
      <c r="B266" s="6"/>
      <c r="C266" s="1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47"/>
      <c r="S266" s="9"/>
      <c r="T266" s="10"/>
    </row>
    <row r="267" s="5" customFormat="1" ht="18" customHeight="1" spans="1:20">
      <c r="A267" s="1"/>
      <c r="B267" s="6"/>
      <c r="C267" s="1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47"/>
      <c r="S267" s="9"/>
      <c r="T267" s="10"/>
    </row>
    <row r="268" s="5" customFormat="1" ht="18" customHeight="1" spans="1:20">
      <c r="A268" s="1"/>
      <c r="B268" s="6"/>
      <c r="C268" s="1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47"/>
      <c r="S268" s="9"/>
      <c r="T268" s="10"/>
    </row>
    <row r="269" s="5" customFormat="1" ht="18" customHeight="1" spans="1:20">
      <c r="A269" s="1"/>
      <c r="B269" s="6"/>
      <c r="C269" s="1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47"/>
      <c r="S269" s="9"/>
      <c r="T269" s="10"/>
    </row>
    <row r="270" s="5" customFormat="1" ht="18" customHeight="1" spans="1:20">
      <c r="A270" s="1"/>
      <c r="B270" s="6"/>
      <c r="C270" s="1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47"/>
      <c r="S270" s="9"/>
      <c r="T270" s="10"/>
    </row>
    <row r="271" s="5" customFormat="1" ht="18" customHeight="1" spans="1:20">
      <c r="A271" s="1"/>
      <c r="B271" s="6"/>
      <c r="C271" s="1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47"/>
      <c r="S271" s="9"/>
      <c r="T271" s="10"/>
    </row>
    <row r="272" s="5" customFormat="1" ht="18" customHeight="1" spans="1:20">
      <c r="A272" s="1"/>
      <c r="B272" s="6"/>
      <c r="C272" s="1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47"/>
      <c r="S272" s="9"/>
      <c r="T272" s="10"/>
    </row>
    <row r="273" s="5" customFormat="1" ht="18" customHeight="1" spans="1:20">
      <c r="A273" s="1"/>
      <c r="B273" s="6"/>
      <c r="C273" s="1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47"/>
      <c r="S273" s="9"/>
      <c r="T273" s="10"/>
    </row>
    <row r="274" s="5" customFormat="1" ht="18" customHeight="1" spans="1:20">
      <c r="A274" s="1"/>
      <c r="B274" s="6"/>
      <c r="C274" s="1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47"/>
      <c r="S274" s="9"/>
      <c r="T274" s="10"/>
    </row>
    <row r="275" s="5" customFormat="1" ht="18" customHeight="1" spans="1:20">
      <c r="A275" s="1"/>
      <c r="B275" s="6"/>
      <c r="C275" s="1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47"/>
      <c r="S275" s="9"/>
      <c r="T275" s="10"/>
    </row>
    <row r="276" s="5" customFormat="1" ht="18" customHeight="1" spans="1:20">
      <c r="A276" s="1"/>
      <c r="B276" s="6"/>
      <c r="C276" s="1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47"/>
      <c r="S276" s="9"/>
      <c r="T276" s="10"/>
    </row>
    <row r="277" s="5" customFormat="1" ht="18" customHeight="1" spans="1:20">
      <c r="A277" s="1"/>
      <c r="B277" s="6"/>
      <c r="C277" s="1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47"/>
      <c r="S277" s="9"/>
      <c r="T277" s="10"/>
    </row>
    <row r="278" s="5" customFormat="1" ht="18" customHeight="1" spans="1:20">
      <c r="A278" s="1"/>
      <c r="B278" s="6"/>
      <c r="C278" s="1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47"/>
      <c r="S278" s="9"/>
      <c r="T278" s="10"/>
    </row>
    <row r="279" s="5" customFormat="1" ht="18" customHeight="1" spans="1:20">
      <c r="A279" s="1"/>
      <c r="B279" s="6"/>
      <c r="C279" s="1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47"/>
      <c r="S279" s="9"/>
      <c r="T279" s="10"/>
    </row>
    <row r="280" s="5" customFormat="1" ht="18" customHeight="1" spans="1:20">
      <c r="A280" s="1"/>
      <c r="B280" s="6"/>
      <c r="C280" s="1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47"/>
      <c r="S280" s="9"/>
      <c r="T280" s="10"/>
    </row>
    <row r="281" s="5" customFormat="1" ht="18" customHeight="1" spans="1:20">
      <c r="A281" s="1"/>
      <c r="B281" s="6"/>
      <c r="C281" s="1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47"/>
      <c r="S281" s="9"/>
      <c r="T281" s="10"/>
    </row>
    <row r="282" s="5" customFormat="1" ht="18" customHeight="1" spans="1:20">
      <c r="A282" s="1"/>
      <c r="B282" s="6"/>
      <c r="C282" s="1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47"/>
      <c r="S282" s="9"/>
      <c r="T282" s="10"/>
    </row>
    <row r="283" s="5" customFormat="1" ht="18" customHeight="1" spans="1:20">
      <c r="A283" s="1"/>
      <c r="B283" s="6"/>
      <c r="C283" s="1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47"/>
      <c r="S283" s="9"/>
      <c r="T283" s="10"/>
    </row>
    <row r="284" s="5" customFormat="1" ht="18" customHeight="1" spans="1:20">
      <c r="A284" s="1"/>
      <c r="B284" s="6"/>
      <c r="C284" s="1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47"/>
      <c r="S284" s="9"/>
      <c r="T284" s="10"/>
    </row>
    <row r="285" s="5" customFormat="1" ht="18" customHeight="1" spans="1:20">
      <c r="A285" s="1"/>
      <c r="B285" s="6"/>
      <c r="C285" s="1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47"/>
      <c r="S285" s="9"/>
      <c r="T285" s="10"/>
    </row>
    <row r="286" s="5" customFormat="1" ht="18" customHeight="1" spans="1:20">
      <c r="A286" s="1"/>
      <c r="B286" s="6"/>
      <c r="C286" s="1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47"/>
      <c r="S286" s="9"/>
      <c r="T286" s="10"/>
    </row>
    <row r="287" s="5" customFormat="1" ht="18" customHeight="1" spans="1:20">
      <c r="A287" s="1"/>
      <c r="B287" s="6"/>
      <c r="C287" s="1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47"/>
      <c r="S287" s="9"/>
      <c r="T287" s="10"/>
    </row>
    <row r="288" s="5" customFormat="1" ht="18" customHeight="1" spans="1:20">
      <c r="A288" s="1"/>
      <c r="B288" s="6"/>
      <c r="C288" s="1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47"/>
      <c r="S288" s="9"/>
      <c r="T288" s="10"/>
    </row>
    <row r="289" s="5" customFormat="1" ht="18" customHeight="1" spans="1:20">
      <c r="A289" s="1"/>
      <c r="B289" s="6"/>
      <c r="C289" s="1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47"/>
      <c r="S289" s="9"/>
      <c r="T289" s="10"/>
    </row>
    <row r="290" s="5" customFormat="1" ht="18" customHeight="1" spans="1:20">
      <c r="A290" s="1"/>
      <c r="B290" s="6"/>
      <c r="C290" s="1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47"/>
      <c r="S290" s="9"/>
      <c r="T290" s="10"/>
    </row>
    <row r="291" s="5" customFormat="1" ht="18" customHeight="1" spans="1:20">
      <c r="A291" s="1"/>
      <c r="B291" s="6"/>
      <c r="C291" s="1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47"/>
      <c r="S291" s="9"/>
      <c r="T291" s="10"/>
    </row>
    <row r="292" s="5" customFormat="1" ht="18" customHeight="1" spans="1:20">
      <c r="A292" s="1"/>
      <c r="B292" s="6"/>
      <c r="C292" s="1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47"/>
      <c r="S292" s="9"/>
      <c r="T292" s="10"/>
    </row>
    <row r="293" s="5" customFormat="1" ht="18" customHeight="1" spans="1:20">
      <c r="A293" s="1"/>
      <c r="B293" s="6"/>
      <c r="C293" s="1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47"/>
      <c r="S293" s="9"/>
      <c r="T293" s="10"/>
    </row>
    <row r="294" s="5" customFormat="1" ht="18" customHeight="1" spans="1:20">
      <c r="A294" s="1"/>
      <c r="B294" s="6"/>
      <c r="C294" s="1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47"/>
      <c r="S294" s="9"/>
      <c r="T294" s="10"/>
    </row>
    <row r="295" s="5" customFormat="1" ht="18" customHeight="1" spans="1:20">
      <c r="A295" s="1"/>
      <c r="B295" s="6"/>
      <c r="C295" s="1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47"/>
      <c r="S295" s="9"/>
      <c r="T295" s="10"/>
    </row>
    <row r="296" s="5" customFormat="1" ht="18" customHeight="1" spans="1:20">
      <c r="A296" s="1"/>
      <c r="B296" s="6"/>
      <c r="C296" s="1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47"/>
      <c r="S296" s="9"/>
      <c r="T296" s="10"/>
    </row>
    <row r="297" s="5" customFormat="1" ht="18" customHeight="1" spans="1:20">
      <c r="A297" s="1"/>
      <c r="B297" s="6"/>
      <c r="C297" s="1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47"/>
      <c r="S297" s="9"/>
      <c r="T297" s="10"/>
    </row>
    <row r="298" s="5" customFormat="1" ht="18" customHeight="1" spans="1:20">
      <c r="A298" s="1"/>
      <c r="B298" s="6"/>
      <c r="C298" s="1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47"/>
      <c r="S298" s="9"/>
      <c r="T298" s="10"/>
    </row>
    <row r="299" s="5" customFormat="1" ht="18" customHeight="1" spans="1:20">
      <c r="A299" s="1"/>
      <c r="B299" s="6"/>
      <c r="C299" s="1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47"/>
      <c r="S299" s="9"/>
      <c r="T299" s="10"/>
    </row>
    <row r="300" s="5" customFormat="1" ht="18" customHeight="1" spans="1:20">
      <c r="A300" s="1"/>
      <c r="B300" s="6"/>
      <c r="C300" s="1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47"/>
      <c r="S300" s="9"/>
      <c r="T300" s="10"/>
    </row>
    <row r="301" s="5" customFormat="1" ht="18" customHeight="1" spans="1:20">
      <c r="A301" s="1"/>
      <c r="B301" s="6"/>
      <c r="C301" s="1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47"/>
      <c r="S301" s="9"/>
      <c r="T301" s="10"/>
    </row>
    <row r="302" s="5" customFormat="1" ht="18" customHeight="1" spans="1:20">
      <c r="A302" s="1"/>
      <c r="B302" s="6"/>
      <c r="C302" s="1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47"/>
      <c r="S302" s="9"/>
      <c r="T302" s="10"/>
    </row>
    <row r="303" s="5" customFormat="1" ht="18" customHeight="1" spans="1:20">
      <c r="A303" s="1"/>
      <c r="B303" s="6"/>
      <c r="C303" s="1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47"/>
      <c r="S303" s="9"/>
      <c r="T303" s="10"/>
    </row>
    <row r="304" s="5" customFormat="1" ht="18" customHeight="1" spans="1:20">
      <c r="A304" s="1"/>
      <c r="B304" s="6"/>
      <c r="C304" s="1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47"/>
      <c r="S304" s="9"/>
      <c r="T304" s="10"/>
    </row>
    <row r="305" s="5" customFormat="1" ht="18" customHeight="1" spans="1:20">
      <c r="A305" s="1"/>
      <c r="B305" s="6"/>
      <c r="C305" s="1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47"/>
      <c r="S305" s="9"/>
      <c r="T305" s="10"/>
    </row>
    <row r="306" s="5" customFormat="1" ht="18" customHeight="1" spans="1:20">
      <c r="A306" s="1"/>
      <c r="B306" s="6"/>
      <c r="C306" s="1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47"/>
      <c r="S306" s="9"/>
      <c r="T306" s="10"/>
    </row>
    <row r="307" s="5" customFormat="1" ht="18" customHeight="1" spans="1:20">
      <c r="A307" s="1"/>
      <c r="B307" s="6"/>
      <c r="C307" s="1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47"/>
      <c r="S307" s="9"/>
      <c r="T307" s="10"/>
    </row>
    <row r="308" s="5" customFormat="1" ht="18" customHeight="1" spans="1:20">
      <c r="A308" s="1"/>
      <c r="B308" s="6"/>
      <c r="C308" s="1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47"/>
      <c r="S308" s="9"/>
      <c r="T308" s="10"/>
    </row>
    <row r="309" s="5" customFormat="1" ht="18" customHeight="1" spans="1:20">
      <c r="A309" s="1"/>
      <c r="B309" s="6"/>
      <c r="C309" s="1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47"/>
      <c r="S309" s="9"/>
      <c r="T309" s="10"/>
    </row>
    <row r="310" s="5" customFormat="1" ht="18" customHeight="1" spans="1:20">
      <c r="A310" s="1"/>
      <c r="B310" s="6"/>
      <c r="C310" s="1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47"/>
      <c r="S310" s="9"/>
      <c r="T310" s="10"/>
    </row>
    <row r="311" s="5" customFormat="1" ht="18" customHeight="1" spans="1:20">
      <c r="A311" s="1"/>
      <c r="B311" s="6"/>
      <c r="C311" s="1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47"/>
      <c r="S311" s="9"/>
      <c r="T311" s="10"/>
    </row>
    <row r="312" s="5" customFormat="1" ht="18" customHeight="1" spans="1:20">
      <c r="A312" s="1"/>
      <c r="B312" s="6"/>
      <c r="C312" s="1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47"/>
      <c r="S312" s="9"/>
      <c r="T312" s="10"/>
    </row>
    <row r="313" s="5" customFormat="1" ht="18" customHeight="1" spans="1:20">
      <c r="A313" s="1"/>
      <c r="B313" s="6"/>
      <c r="C313" s="1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47"/>
      <c r="S313" s="9"/>
      <c r="T313" s="10"/>
    </row>
    <row r="314" s="5" customFormat="1" ht="18" customHeight="1" spans="1:20">
      <c r="A314" s="1"/>
      <c r="B314" s="6"/>
      <c r="C314" s="1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47"/>
      <c r="S314" s="9"/>
      <c r="T314" s="10"/>
    </row>
    <row r="315" s="5" customFormat="1" ht="18" customHeight="1" spans="1:20">
      <c r="A315" s="1"/>
      <c r="B315" s="6"/>
      <c r="C315" s="1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47"/>
      <c r="S315" s="9"/>
      <c r="T315" s="10"/>
    </row>
    <row r="316" s="5" customFormat="1" ht="18" customHeight="1" spans="1:20">
      <c r="A316" s="1"/>
      <c r="B316" s="6"/>
      <c r="C316" s="1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47"/>
      <c r="S316" s="9"/>
      <c r="T316" s="10"/>
    </row>
    <row r="317" s="5" customFormat="1" ht="18" customHeight="1" spans="1:20">
      <c r="A317" s="1"/>
      <c r="B317" s="6"/>
      <c r="C317" s="1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47"/>
      <c r="S317" s="9"/>
      <c r="T317" s="10"/>
    </row>
    <row r="318" s="5" customFormat="1" ht="18" customHeight="1" spans="1:20">
      <c r="A318" s="1"/>
      <c r="B318" s="6"/>
      <c r="C318" s="1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47"/>
      <c r="S318" s="9"/>
      <c r="T318" s="10"/>
    </row>
    <row r="319" s="5" customFormat="1" ht="18" customHeight="1" spans="1:20">
      <c r="A319" s="1"/>
      <c r="B319" s="6"/>
      <c r="C319" s="1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47"/>
      <c r="S319" s="9"/>
      <c r="T319" s="10"/>
    </row>
    <row r="320" s="5" customFormat="1" ht="18" customHeight="1" spans="1:20">
      <c r="A320" s="1"/>
      <c r="B320" s="6"/>
      <c r="C320" s="1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47"/>
      <c r="S320" s="9"/>
      <c r="T320" s="10"/>
    </row>
    <row r="321" s="5" customFormat="1" ht="18" customHeight="1" spans="1:20">
      <c r="A321" s="1"/>
      <c r="B321" s="6"/>
      <c r="C321" s="1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47"/>
      <c r="S321" s="9"/>
      <c r="T321" s="10"/>
    </row>
    <row r="322" s="5" customFormat="1" ht="18" customHeight="1" spans="1:20">
      <c r="A322" s="1"/>
      <c r="B322" s="6"/>
      <c r="C322" s="1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47"/>
      <c r="S322" s="9"/>
      <c r="T322" s="10"/>
    </row>
    <row r="323" s="5" customFormat="1" ht="18" customHeight="1" spans="1:20">
      <c r="A323" s="1"/>
      <c r="B323" s="6"/>
      <c r="C323" s="1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47"/>
      <c r="S323" s="9"/>
      <c r="T323" s="10"/>
    </row>
    <row r="324" s="5" customFormat="1" ht="18" customHeight="1" spans="1:20">
      <c r="A324" s="1"/>
      <c r="B324" s="6"/>
      <c r="C324" s="1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47"/>
      <c r="S324" s="9"/>
      <c r="T324" s="10"/>
    </row>
    <row r="325" s="5" customFormat="1" ht="18" customHeight="1" spans="1:20">
      <c r="A325" s="1"/>
      <c r="B325" s="6"/>
      <c r="C325" s="1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47"/>
      <c r="S325" s="9"/>
      <c r="T325" s="10"/>
    </row>
    <row r="326" s="5" customFormat="1" ht="18" customHeight="1" spans="1:20">
      <c r="A326" s="1"/>
      <c r="B326" s="6"/>
      <c r="C326" s="1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47"/>
      <c r="S326" s="9"/>
      <c r="T326" s="10"/>
    </row>
    <row r="327" s="5" customFormat="1" ht="18" customHeight="1" spans="1:20">
      <c r="A327" s="1"/>
      <c r="B327" s="6"/>
      <c r="C327" s="1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47"/>
      <c r="S327" s="9"/>
      <c r="T327" s="10"/>
    </row>
    <row r="328" s="5" customFormat="1" ht="18" customHeight="1" spans="1:20">
      <c r="A328" s="1"/>
      <c r="B328" s="6"/>
      <c r="C328" s="1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47"/>
      <c r="S328" s="9"/>
      <c r="T328" s="10"/>
    </row>
    <row r="329" s="5" customFormat="1" ht="18" customHeight="1" spans="1:20">
      <c r="A329" s="1"/>
      <c r="B329" s="6"/>
      <c r="C329" s="1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47"/>
      <c r="S329" s="9"/>
      <c r="T329" s="10"/>
    </row>
    <row r="330" s="5" customFormat="1" ht="18" customHeight="1" spans="1:20">
      <c r="A330" s="1"/>
      <c r="B330" s="6"/>
      <c r="C330" s="1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47"/>
      <c r="S330" s="9"/>
      <c r="T330" s="10"/>
    </row>
    <row r="331" s="5" customFormat="1" ht="18" customHeight="1" spans="1:20">
      <c r="A331" s="1"/>
      <c r="B331" s="6"/>
      <c r="C331" s="1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47"/>
      <c r="S331" s="9"/>
      <c r="T331" s="10"/>
    </row>
    <row r="332" s="5" customFormat="1" ht="18" customHeight="1" spans="1:20">
      <c r="A332" s="1"/>
      <c r="B332" s="6"/>
      <c r="C332" s="1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47"/>
      <c r="S332" s="9"/>
      <c r="T332" s="10"/>
    </row>
    <row r="333" s="5" customFormat="1" ht="18" customHeight="1" spans="1:20">
      <c r="A333" s="1"/>
      <c r="B333" s="6"/>
      <c r="C333" s="1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47"/>
      <c r="S333" s="9"/>
      <c r="T333" s="10"/>
    </row>
    <row r="334" s="5" customFormat="1" ht="18" customHeight="1" spans="1:20">
      <c r="A334" s="1"/>
      <c r="B334" s="6"/>
      <c r="C334" s="1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47"/>
      <c r="S334" s="9"/>
      <c r="T334" s="10"/>
    </row>
    <row r="335" s="5" customFormat="1" ht="18" customHeight="1" spans="1:20">
      <c r="A335" s="1"/>
      <c r="B335" s="6"/>
      <c r="C335" s="1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47"/>
      <c r="S335" s="9"/>
      <c r="T335" s="10"/>
    </row>
    <row r="336" s="5" customFormat="1" ht="18" customHeight="1" spans="1:20">
      <c r="A336" s="1"/>
      <c r="B336" s="6"/>
      <c r="C336" s="1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47"/>
      <c r="S336" s="9"/>
      <c r="T336" s="10"/>
    </row>
    <row r="337" s="5" customFormat="1" ht="18" customHeight="1" spans="1:20">
      <c r="A337" s="1"/>
      <c r="B337" s="6"/>
      <c r="C337" s="1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47"/>
      <c r="S337" s="9"/>
      <c r="T337" s="10"/>
    </row>
    <row r="338" s="5" customFormat="1" ht="18" customHeight="1" spans="1:20">
      <c r="A338" s="1"/>
      <c r="B338" s="6"/>
      <c r="C338" s="1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47"/>
      <c r="S338" s="9"/>
      <c r="T338" s="10"/>
    </row>
  </sheetData>
  <mergeCells count="28">
    <mergeCell ref="A1:T1"/>
    <mergeCell ref="A2:T2"/>
    <mergeCell ref="D3:Q3"/>
    <mergeCell ref="D4:E4"/>
    <mergeCell ref="F4:G4"/>
    <mergeCell ref="H4:I4"/>
    <mergeCell ref="J4:K4"/>
    <mergeCell ref="L4:M4"/>
    <mergeCell ref="N4:O4"/>
    <mergeCell ref="P4:Q4"/>
    <mergeCell ref="A37:B37"/>
    <mergeCell ref="C37:D37"/>
    <mergeCell ref="E37:F37"/>
    <mergeCell ref="G37:I37"/>
    <mergeCell ref="A38:B38"/>
    <mergeCell ref="C38:D38"/>
    <mergeCell ref="E38:F38"/>
    <mergeCell ref="G38:I38"/>
    <mergeCell ref="A39:B39"/>
    <mergeCell ref="C39:D39"/>
    <mergeCell ref="E39:F39"/>
    <mergeCell ref="G39:I39"/>
    <mergeCell ref="A3:A4"/>
    <mergeCell ref="B3:B4"/>
    <mergeCell ref="C3:C4"/>
    <mergeCell ref="R3:R4"/>
    <mergeCell ref="S3:S4"/>
    <mergeCell ref="T3:T4"/>
  </mergeCells>
  <printOptions horizontalCentered="1"/>
  <pageMargins left="0.275" right="0.156944444444444" top="0.590277777777778" bottom="0.393055555555556" header="0" footer="0"/>
  <pageSetup paperSize="9" scale="80" fitToHeight="3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2025.1.2-2025.1.8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2025-01-08T01:37:24Z</dcterms:created>
  <dcterms:modified xsi:type="dcterms:W3CDTF">2025-01-08T01:37:38Z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931D5441946D477294457020D2FD79FA</vt:lpwstr>
  </property>
  <property fmtid="{D5CDD505-2E9C-101B-9397-08002B2CF9AE}" pid="3" name="KSOProductBuildVer">
    <vt:lpwstr>2052-11.8.2.11019</vt:lpwstr>
  </property>
</Properties>
</file>