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<sst xmlns="http://schemas.openxmlformats.org/spreadsheetml/2006/main" count="156" uniqueCount="156">
  <si>
    <t>附件</t>
  </si>
  <si>
    <t>2020年福清市吸纳贫困劳动力跨省务工奖励汇总表</t>
  </si>
  <si>
    <t>序号</t>
  </si>
  <si>
    <t>企业名称</t>
  </si>
  <si>
    <t>申请人数（人）</t>
  </si>
  <si>
    <t>申请标准（元/人）</t>
  </si>
  <si>
    <t>申请补助金额（元）</t>
  </si>
  <si>
    <t>备注</t>
  </si>
  <si>
    <t>福建钰融科技有限公司</t>
  </si>
  <si>
    <t>福清同良织造有限公司</t>
  </si>
  <si>
    <t>福清市联鑫塑胶制品有限公司</t>
  </si>
  <si>
    <t>福清市松益织带有限公司</t>
  </si>
  <si>
    <t>福建冠良汽车配件工业有限公司</t>
  </si>
  <si>
    <t>福建兴联发针织有限公司</t>
  </si>
  <si>
    <t>福建天辰耀隆新材料有限公司</t>
  </si>
  <si>
    <t>福建长福织染科技有限公司</t>
  </si>
  <si>
    <t>福清永大塑胶有限公司</t>
  </si>
  <si>
    <t>福清盛辉物流有限公司</t>
  </si>
  <si>
    <t>福建冠华精密模具有限公司</t>
  </si>
  <si>
    <t>福建鸭嫂食品有限公司</t>
  </si>
  <si>
    <t>福清鑫港水产食品有限公司</t>
  </si>
  <si>
    <t>冠鸿光电科技（福建）有限公司</t>
  </si>
  <si>
    <t>福清市能力达鞋业有限公司</t>
  </si>
  <si>
    <t>福建永动工具有限公司</t>
  </si>
  <si>
    <t>福建顺景机械工业有限公司</t>
  </si>
  <si>
    <t>特耐王包装（福州）有限公司</t>
  </si>
  <si>
    <t>福州科瑞特纸品有限公司</t>
  </si>
  <si>
    <t>福建光阳蛋业股份有限公司</t>
  </si>
  <si>
    <t>福建经纬新纤科技实业有限公司</t>
  </si>
  <si>
    <t>福州旭友电子材料科技有限公司</t>
  </si>
  <si>
    <t>福建祥龙塑胶有限公司</t>
  </si>
  <si>
    <t>福清市鑫福盛家俱有限公司</t>
  </si>
  <si>
    <t>福建恒一家饰有限公司</t>
  </si>
  <si>
    <t>旭成（福建）科技股份有限公司</t>
  </si>
  <si>
    <t>福建盛发保安服务有限公司</t>
  </si>
  <si>
    <t>福建省奋强建材有限公司</t>
  </si>
  <si>
    <t>福清市玉树家具有限公司</t>
  </si>
  <si>
    <t>福清市劳务派遣服务有限公司</t>
  </si>
  <si>
    <t>福清金顺环境服务有限公司</t>
  </si>
  <si>
    <t>福建省福新建设工程有限公司</t>
  </si>
  <si>
    <t>四川核瑞劳务有限公司福清分公司</t>
  </si>
  <si>
    <t>福清市润锦体育用品有限公司</t>
  </si>
  <si>
    <t>福清市城投发展有限公司</t>
  </si>
  <si>
    <t>福清鑫强宁鞋业有限公司</t>
  </si>
  <si>
    <t>福建华冠光电有限公司</t>
  </si>
  <si>
    <t>福建省宏港纺织科技有限公司</t>
  </si>
  <si>
    <t>福建省福抗药业股份有限公司</t>
  </si>
  <si>
    <t>福建乾丰纺织科技有限公司</t>
  </si>
  <si>
    <t>福清昭和精密电子有限公司</t>
  </si>
  <si>
    <t>福建恒祥鑫劳务有限公司</t>
  </si>
  <si>
    <t>安德佳（福建）铝饰科技有限公司</t>
  </si>
  <si>
    <t>久策气体（福清）有限公司</t>
  </si>
  <si>
    <t>福建天安建筑钢铁制品有限公司</t>
  </si>
  <si>
    <t>福清市富韵家居有限公司</t>
  </si>
  <si>
    <t>捷星显示科技（福建）有限公司</t>
  </si>
  <si>
    <t>福建融瀚建材有限公司</t>
  </si>
  <si>
    <t>福建友谊胶粘带集团有限公司</t>
  </si>
  <si>
    <t>福清市福星鞋业有限公司</t>
  </si>
  <si>
    <t>福建永强力加动力设备有限公司</t>
  </si>
  <si>
    <t>福清市鸿祥棉制品有限公司</t>
  </si>
  <si>
    <t>福清市大业管桩有限公司</t>
  </si>
  <si>
    <t>福清华泰鞋业有限公司</t>
  </si>
  <si>
    <t>福清合新塑胶五金制品有限公司</t>
  </si>
  <si>
    <t>永辉超市股份有限公司福建福清分公司</t>
  </si>
  <si>
    <t>福清东晖运动用品有限公司</t>
  </si>
  <si>
    <t>福州京东方光电科技有限公司</t>
  </si>
  <si>
    <t>福州宇仕机动车附件有限公司</t>
  </si>
  <si>
    <t>福清市圣达塑胶制品有限公司</t>
  </si>
  <si>
    <t>上海阔华机电设备安装有限公司福清分公司</t>
  </si>
  <si>
    <t>万纳神核控股集团有限公司福清分公司</t>
  </si>
  <si>
    <t>福建优立盛油脂有限公司</t>
  </si>
  <si>
    <t>福建开辉机械工程有限公司</t>
  </si>
  <si>
    <t>福清威佳电子科技有限公司</t>
  </si>
  <si>
    <t>福清鑫铭电子科技有限公司</t>
  </si>
  <si>
    <t>福清富群电子五金有限公司</t>
  </si>
  <si>
    <t>福建东威食品有限公司</t>
  </si>
  <si>
    <t>丽珠集团福州福兴医药有限公司</t>
  </si>
  <si>
    <t>新福兴玻璃工业集团有限公司</t>
  </si>
  <si>
    <t>福清朝霞鞋业有限公司</t>
  </si>
  <si>
    <t>福清市嘉益五金制品有限公司</t>
  </si>
  <si>
    <t>福清市新富创机械有限公司</t>
  </si>
  <si>
    <t>福清励安家具有限公司</t>
  </si>
  <si>
    <t>福清市迪川包装有限公司</t>
  </si>
  <si>
    <t>福建福强精密印制线路板有限公司</t>
  </si>
  <si>
    <t>福清永秀鞋业有限公司</t>
  </si>
  <si>
    <t>福清正伟塑胶制品有限公司</t>
  </si>
  <si>
    <t>福清博纳人力资源服务有限公司</t>
  </si>
  <si>
    <t>福建瑞鑫大酒店实业有限公司</t>
  </si>
  <si>
    <t>创元（福建）大酒店有限公司</t>
  </si>
  <si>
    <t>福建蒲峰鞋业有限公司</t>
  </si>
  <si>
    <t>福建白鸽鞋业有限公司</t>
  </si>
  <si>
    <t>福清兴高达五金有限公司</t>
  </si>
  <si>
    <t>福建奋安铝业有限公司</t>
  </si>
  <si>
    <t>福清市方力包装有限公司</t>
  </si>
  <si>
    <t>易佰特（福建）电子有限公司</t>
  </si>
  <si>
    <t>福建中能电气有限公司</t>
  </si>
  <si>
    <t>福州旭福光电科技有限公司</t>
  </si>
  <si>
    <t>福耀汽车铝件（福建）有限公司</t>
  </si>
  <si>
    <t>福建奋安智能门窗系统有限公司</t>
  </si>
  <si>
    <t>福清天祥电子配件有限公司</t>
  </si>
  <si>
    <t>福州新福兴浮法玻璃有限公司</t>
  </si>
  <si>
    <t>福建成龙林产工业有限公司</t>
  </si>
  <si>
    <t>福清市融马砂轮有限公司</t>
  </si>
  <si>
    <t>福建福光股份有限公司福清分公司</t>
  </si>
  <si>
    <t>福建福光光电科技有限公司</t>
  </si>
  <si>
    <t>福清洪良染织科技有限公司</t>
  </si>
  <si>
    <t>福清友联五金制品有限公司</t>
  </si>
  <si>
    <t>福建福耀汽车饰件有限公司</t>
  </si>
  <si>
    <t>福建坤彩材料科技股份有限公司</t>
  </si>
  <si>
    <t>福清三照电子有限公司</t>
  </si>
  <si>
    <t>泓兴精密电子（福清）有限公司</t>
  </si>
  <si>
    <t>福建明水百科机车配件有限公司</t>
  </si>
  <si>
    <t>福建名味食品有限公司</t>
  </si>
  <si>
    <t>福建鸿生建材发展有限公司</t>
  </si>
  <si>
    <t>福建鸿生高科环保科技有限公司</t>
  </si>
  <si>
    <t>福州市鸿生物流有限公司</t>
  </si>
  <si>
    <t>绿星（福州）居室用品有限公司</t>
  </si>
  <si>
    <t>福建中景石化有限公司</t>
  </si>
  <si>
    <t>福建省中江石化有限公司</t>
  </si>
  <si>
    <t>福建美得石化有限公司</t>
  </si>
  <si>
    <t>福建世高智能科技有限公司</t>
  </si>
  <si>
    <t>福清市永裕来齿轮有限公司</t>
  </si>
  <si>
    <t>福建宝利特科技股份有限公司</t>
  </si>
  <si>
    <t>爹地宝贝股份有限公司</t>
  </si>
  <si>
    <t>福清华发包装有限公司</t>
  </si>
  <si>
    <t>福清佳宁化妆品有限公司</t>
  </si>
  <si>
    <t>福建天马科技集团股份有限公司</t>
  </si>
  <si>
    <t>福建恒杰塑业新材料有限公司</t>
  </si>
  <si>
    <t>福建御味香冷冻食品有限公司</t>
  </si>
  <si>
    <t>福建宏协承汽车部件有限公司</t>
  </si>
  <si>
    <t>福耀玻璃工业集团股份有限公司</t>
  </si>
  <si>
    <t>福建省万达汽车玻璃工业有限公司</t>
  </si>
  <si>
    <t>福清茂山塑料制品有限公司</t>
  </si>
  <si>
    <t>福清市政文劳务派遣有限公司</t>
  </si>
  <si>
    <t>福清宜康医院</t>
  </si>
  <si>
    <t>福建福清核电有限公司</t>
  </si>
  <si>
    <t>福清市创新精密电子有限公司</t>
  </si>
  <si>
    <t>福建日新塑料制品有限公司</t>
  </si>
  <si>
    <t>福清市伊鑫机械有限公司</t>
  </si>
  <si>
    <t>福清西山学校</t>
  </si>
  <si>
    <t>明达工业（福建）有限公司</t>
  </si>
  <si>
    <t>骏洋（福建）旅游用品有限公司</t>
  </si>
  <si>
    <t>祥兴（福建）箱包集团有限公司</t>
  </si>
  <si>
    <t>福清湘盛铸造材料有限公司</t>
  </si>
  <si>
    <t>福州富鸿齐电子有限公司</t>
  </si>
  <si>
    <t>福清福捷塑胶有限公司</t>
  </si>
  <si>
    <t>福建捷联电子有限公司</t>
  </si>
  <si>
    <t>福清福星塑胶制品有限公司</t>
  </si>
  <si>
    <t>福建宇邦纺织科技有限公司</t>
  </si>
  <si>
    <t>爱沃特玛铪橡胶制品（福建）有限公司</t>
  </si>
  <si>
    <t>福建兰天包装材料有限公司</t>
  </si>
  <si>
    <t>福建福融新材料有限公司</t>
  </si>
  <si>
    <t>福建星胜丰物流有限公司</t>
  </si>
  <si>
    <t>嘉捷科技（福清）有限公司</t>
  </si>
  <si>
    <t>福建亚通新材料科技股份有限公司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</si>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</sst>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rgb="FF000000"/>
      <name val="宋体"/>
      <charset val="134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1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0" fillId="8" borderId="4" applyNumberFormat="0" applyAlignment="0" applyProtection="0">
      <alignment vertical="center"/>
    </xf>
    <xf numFmtId="0" fontId="16" fillId="8" borderId="8" applyNumberFormat="0" applyAlignment="0" applyProtection="0">
      <alignment vertical="center"/>
    </xf>
    <xf numFmtId="0" fontId="19" fillId="26" borderId="10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2" borderId="0" xfId="0" applyFill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center"/>
    </xf>
    <xf numFmtId="0" fontId="5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58"/>
  <sheetViews>
    <sheetView tabSelected="1" topLeftCell="A142" workbookViewId="0">
      <selection activeCell="E9" sqref="E9"/>
    </sheetView>
  </sheetViews>
  <sheetFormatPr defaultColWidth="9" defaultRowHeight="13.5" outlineLevelCol="5"/>
  <cols>
    <col min="1" max="1" width="7.10833333333333" customWidth="1"/>
    <col min="2" max="2" width="31.6666666666667" customWidth="1"/>
    <col min="3" max="3" width="17.4416666666667" customWidth="1"/>
    <col min="4" max="4" width="22.2166666666667" customWidth="1"/>
    <col min="5" max="5" width="23.1083333333333" customWidth="1"/>
    <col min="6" max="6" width="15.4416666666667" customWidth="1"/>
  </cols>
  <sheetData>
    <row r="1" ht="34.5" customHeight="1" spans="1:1">
      <c r="A1" s="1" t="s">
        <v>0</v>
      </c>
    </row>
    <row r="2" ht="67.5" customHeight="1" spans="1:6">
      <c r="A2" s="3" t="s">
        <v>1</v>
      </c>
      <c r="B2" s="3"/>
      <c r="C2" s="3"/>
      <c r="D2" s="3"/>
      <c r="E2" s="3"/>
      <c r="F2" s="3"/>
    </row>
    <row r="3" s="1" customFormat="1" ht="30" customHeight="1" spans="1: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ht="30" customHeight="1" spans="1:6">
      <c r="A4" s="5">
        <v>1</v>
      </c>
      <c r="B4" s="6" t="s">
        <v>8</v>
      </c>
      <c r="C4" s="5">
        <v>4</v>
      </c>
      <c r="D4" s="5">
        <v>1618</v>
      </c>
      <c r="E4" s="5">
        <f>D4*C4</f>
        <v>6472</v>
      </c>
      <c r="F4" s="4"/>
    </row>
    <row r="5" ht="30" customHeight="1" spans="1:6">
      <c r="A5" s="5">
        <v>2</v>
      </c>
      <c r="B5" s="6" t="s">
        <v>9</v>
      </c>
      <c r="C5" s="5">
        <v>4</v>
      </c>
      <c r="D5" s="5">
        <v>1618</v>
      </c>
      <c r="E5" s="5">
        <f t="shared" ref="E5:E36" si="0">D5*C5</f>
        <v>6472</v>
      </c>
      <c r="F5" s="4"/>
    </row>
    <row r="6" ht="30" customHeight="1" spans="1:6">
      <c r="A6" s="5">
        <v>3</v>
      </c>
      <c r="B6" s="6" t="s">
        <v>10</v>
      </c>
      <c r="C6" s="5">
        <v>5</v>
      </c>
      <c r="D6" s="5">
        <v>1618</v>
      </c>
      <c r="E6" s="5">
        <f t="shared" si="0"/>
        <v>8090</v>
      </c>
      <c r="F6" s="4"/>
    </row>
    <row r="7" ht="30" customHeight="1" spans="1:6">
      <c r="A7" s="5">
        <v>4</v>
      </c>
      <c r="B7" s="6" t="s">
        <v>11</v>
      </c>
      <c r="C7" s="5">
        <v>3</v>
      </c>
      <c r="D7" s="5">
        <v>1618</v>
      </c>
      <c r="E7" s="5">
        <f t="shared" si="0"/>
        <v>4854</v>
      </c>
      <c r="F7" s="4"/>
    </row>
    <row r="8" ht="30" customHeight="1" spans="1:6">
      <c r="A8" s="5">
        <v>5</v>
      </c>
      <c r="B8" s="6" t="s">
        <v>12</v>
      </c>
      <c r="C8" s="5">
        <v>3</v>
      </c>
      <c r="D8" s="5">
        <v>1618</v>
      </c>
      <c r="E8" s="5">
        <f t="shared" si="0"/>
        <v>4854</v>
      </c>
      <c r="F8" s="4"/>
    </row>
    <row r="9" ht="30" customHeight="1" spans="1:6">
      <c r="A9" s="5">
        <v>6</v>
      </c>
      <c r="B9" s="6" t="s">
        <v>13</v>
      </c>
      <c r="C9" s="5">
        <v>3</v>
      </c>
      <c r="D9" s="5">
        <v>1618</v>
      </c>
      <c r="E9" s="5">
        <f t="shared" si="0"/>
        <v>4854</v>
      </c>
      <c r="F9" s="4"/>
    </row>
    <row r="10" ht="30" customHeight="1" spans="1:6">
      <c r="A10" s="5">
        <v>7</v>
      </c>
      <c r="B10" s="6" t="s">
        <v>14</v>
      </c>
      <c r="C10" s="5">
        <v>38</v>
      </c>
      <c r="D10" s="5">
        <v>1618</v>
      </c>
      <c r="E10" s="5">
        <f t="shared" si="0"/>
        <v>61484</v>
      </c>
      <c r="F10" s="4"/>
    </row>
    <row r="11" ht="30" customHeight="1" spans="1:6">
      <c r="A11" s="5">
        <v>8</v>
      </c>
      <c r="B11" s="6" t="s">
        <v>15</v>
      </c>
      <c r="C11" s="5">
        <v>12</v>
      </c>
      <c r="D11" s="5">
        <v>1618</v>
      </c>
      <c r="E11" s="5">
        <f t="shared" si="0"/>
        <v>19416</v>
      </c>
      <c r="F11" s="7"/>
    </row>
    <row r="12" ht="30" customHeight="1" spans="1:6">
      <c r="A12" s="5">
        <v>9</v>
      </c>
      <c r="B12" s="6" t="s">
        <v>16</v>
      </c>
      <c r="C12" s="5">
        <v>5</v>
      </c>
      <c r="D12" s="5">
        <v>1618</v>
      </c>
      <c r="E12" s="5">
        <f t="shared" si="0"/>
        <v>8090</v>
      </c>
      <c r="F12" s="4"/>
    </row>
    <row r="13" ht="30" customHeight="1" spans="1:6">
      <c r="A13" s="5">
        <v>10</v>
      </c>
      <c r="B13" s="6" t="s">
        <v>17</v>
      </c>
      <c r="C13" s="5">
        <v>3</v>
      </c>
      <c r="D13" s="5">
        <v>1618</v>
      </c>
      <c r="E13" s="5">
        <f t="shared" si="0"/>
        <v>4854</v>
      </c>
      <c r="F13" s="4"/>
    </row>
    <row r="14" ht="30" customHeight="1" spans="1:6">
      <c r="A14" s="5">
        <v>11</v>
      </c>
      <c r="B14" s="6" t="s">
        <v>18</v>
      </c>
      <c r="C14" s="5">
        <v>6</v>
      </c>
      <c r="D14" s="5">
        <v>1618</v>
      </c>
      <c r="E14" s="5">
        <f t="shared" si="0"/>
        <v>9708</v>
      </c>
      <c r="F14" s="4"/>
    </row>
    <row r="15" ht="30" customHeight="1" spans="1:6">
      <c r="A15" s="5">
        <v>12</v>
      </c>
      <c r="B15" s="6" t="s">
        <v>19</v>
      </c>
      <c r="C15" s="5">
        <v>3</v>
      </c>
      <c r="D15" s="5">
        <v>1618</v>
      </c>
      <c r="E15" s="5">
        <f t="shared" si="0"/>
        <v>4854</v>
      </c>
      <c r="F15" s="4"/>
    </row>
    <row r="16" ht="30" customHeight="1" spans="1:6">
      <c r="A16" s="5">
        <v>13</v>
      </c>
      <c r="B16" s="6" t="s">
        <v>20</v>
      </c>
      <c r="C16" s="5">
        <v>12</v>
      </c>
      <c r="D16" s="5">
        <v>1618</v>
      </c>
      <c r="E16" s="5">
        <f t="shared" si="0"/>
        <v>19416</v>
      </c>
      <c r="F16" s="4"/>
    </row>
    <row r="17" ht="30" customHeight="1" spans="1:6">
      <c r="A17" s="5">
        <v>14</v>
      </c>
      <c r="B17" s="6" t="s">
        <v>21</v>
      </c>
      <c r="C17" s="5">
        <v>5</v>
      </c>
      <c r="D17" s="5">
        <v>1618</v>
      </c>
      <c r="E17" s="5">
        <f t="shared" si="0"/>
        <v>8090</v>
      </c>
      <c r="F17" s="4"/>
    </row>
    <row r="18" ht="30" customHeight="1" spans="1:6">
      <c r="A18" s="5">
        <v>15</v>
      </c>
      <c r="B18" s="6" t="s">
        <v>22</v>
      </c>
      <c r="C18" s="5">
        <v>5</v>
      </c>
      <c r="D18" s="5">
        <v>1618</v>
      </c>
      <c r="E18" s="5">
        <f t="shared" si="0"/>
        <v>8090</v>
      </c>
      <c r="F18" s="4"/>
    </row>
    <row r="19" ht="30" customHeight="1" spans="1:6">
      <c r="A19" s="5">
        <v>16</v>
      </c>
      <c r="B19" s="6" t="s">
        <v>23</v>
      </c>
      <c r="C19" s="5">
        <v>4</v>
      </c>
      <c r="D19" s="5">
        <v>1618</v>
      </c>
      <c r="E19" s="5">
        <f t="shared" si="0"/>
        <v>6472</v>
      </c>
      <c r="F19" s="4"/>
    </row>
    <row r="20" ht="30" customHeight="1" spans="1:6">
      <c r="A20" s="5">
        <v>17</v>
      </c>
      <c r="B20" s="6" t="s">
        <v>24</v>
      </c>
      <c r="C20" s="5">
        <v>22</v>
      </c>
      <c r="D20" s="5">
        <v>1618</v>
      </c>
      <c r="E20" s="5">
        <f t="shared" si="0"/>
        <v>35596</v>
      </c>
      <c r="F20" s="4"/>
    </row>
    <row r="21" ht="30" customHeight="1" spans="1:6">
      <c r="A21" s="5">
        <v>18</v>
      </c>
      <c r="B21" s="6" t="s">
        <v>25</v>
      </c>
      <c r="C21" s="5">
        <v>6</v>
      </c>
      <c r="D21" s="5">
        <v>1618</v>
      </c>
      <c r="E21" s="5">
        <f t="shared" si="0"/>
        <v>9708</v>
      </c>
      <c r="F21" s="4"/>
    </row>
    <row r="22" s="2" customFormat="1" ht="30" customHeight="1" spans="1:6">
      <c r="A22" s="5">
        <v>19</v>
      </c>
      <c r="B22" s="6" t="s">
        <v>26</v>
      </c>
      <c r="C22" s="5">
        <v>13</v>
      </c>
      <c r="D22" s="5">
        <v>1618</v>
      </c>
      <c r="E22" s="5">
        <f t="shared" si="0"/>
        <v>21034</v>
      </c>
      <c r="F22" s="8"/>
    </row>
    <row r="23" ht="30" customHeight="1" spans="1:6">
      <c r="A23" s="5">
        <v>20</v>
      </c>
      <c r="B23" s="6" t="s">
        <v>27</v>
      </c>
      <c r="C23" s="5">
        <v>9</v>
      </c>
      <c r="D23" s="5">
        <v>1618</v>
      </c>
      <c r="E23" s="5">
        <f t="shared" si="0"/>
        <v>14562</v>
      </c>
      <c r="F23" s="4"/>
    </row>
    <row r="24" ht="37.95" customHeight="1" spans="1:6">
      <c r="A24" s="5">
        <v>21</v>
      </c>
      <c r="B24" s="6" t="s">
        <v>28</v>
      </c>
      <c r="C24" s="5">
        <v>13</v>
      </c>
      <c r="D24" s="5">
        <v>1618</v>
      </c>
      <c r="E24" s="5">
        <f t="shared" si="0"/>
        <v>21034</v>
      </c>
      <c r="F24" s="4"/>
    </row>
    <row r="25" ht="37.95" customHeight="1" spans="1:6">
      <c r="A25" s="5">
        <v>22</v>
      </c>
      <c r="B25" s="6" t="s">
        <v>29</v>
      </c>
      <c r="C25" s="5">
        <v>4</v>
      </c>
      <c r="D25" s="5">
        <v>1618</v>
      </c>
      <c r="E25" s="5">
        <f t="shared" si="0"/>
        <v>6472</v>
      </c>
      <c r="F25" s="4"/>
    </row>
    <row r="26" ht="30" customHeight="1" spans="1:6">
      <c r="A26" s="5">
        <v>23</v>
      </c>
      <c r="B26" s="6" t="s">
        <v>30</v>
      </c>
      <c r="C26" s="5">
        <v>6</v>
      </c>
      <c r="D26" s="5">
        <v>1618</v>
      </c>
      <c r="E26" s="5">
        <f t="shared" si="0"/>
        <v>9708</v>
      </c>
      <c r="F26" s="4"/>
    </row>
    <row r="27" ht="30" customHeight="1" spans="1:6">
      <c r="A27" s="5">
        <v>24</v>
      </c>
      <c r="B27" s="6" t="s">
        <v>31</v>
      </c>
      <c r="C27" s="5">
        <v>18</v>
      </c>
      <c r="D27" s="5">
        <v>1618</v>
      </c>
      <c r="E27" s="5">
        <f t="shared" si="0"/>
        <v>29124</v>
      </c>
      <c r="F27" s="4"/>
    </row>
    <row r="28" ht="30" customHeight="1" spans="1:6">
      <c r="A28" s="5">
        <v>25</v>
      </c>
      <c r="B28" s="6" t="s">
        <v>32</v>
      </c>
      <c r="C28" s="5">
        <v>15</v>
      </c>
      <c r="D28" s="5">
        <v>1618</v>
      </c>
      <c r="E28" s="5">
        <f t="shared" si="0"/>
        <v>24270</v>
      </c>
      <c r="F28" s="4"/>
    </row>
    <row r="29" ht="42" customHeight="1" spans="1:6">
      <c r="A29" s="5">
        <v>26</v>
      </c>
      <c r="B29" s="6" t="s">
        <v>33</v>
      </c>
      <c r="C29" s="5">
        <v>5</v>
      </c>
      <c r="D29" s="5">
        <v>1618</v>
      </c>
      <c r="E29" s="5">
        <f t="shared" si="0"/>
        <v>8090</v>
      </c>
      <c r="F29" s="4"/>
    </row>
    <row r="30" ht="30" customHeight="1" spans="1:6">
      <c r="A30" s="5">
        <v>27</v>
      </c>
      <c r="B30" s="6" t="s">
        <v>34</v>
      </c>
      <c r="C30" s="5">
        <v>6</v>
      </c>
      <c r="D30" s="5">
        <v>1618</v>
      </c>
      <c r="E30" s="5">
        <f t="shared" si="0"/>
        <v>9708</v>
      </c>
      <c r="F30" s="4"/>
    </row>
    <row r="31" ht="30" customHeight="1" spans="1:6">
      <c r="A31" s="5">
        <v>28</v>
      </c>
      <c r="B31" s="6" t="s">
        <v>35</v>
      </c>
      <c r="C31" s="5">
        <v>3</v>
      </c>
      <c r="D31" s="5">
        <v>1618</v>
      </c>
      <c r="E31" s="5">
        <f t="shared" si="0"/>
        <v>4854</v>
      </c>
      <c r="F31" s="4"/>
    </row>
    <row r="32" ht="30" customHeight="1" spans="1:6">
      <c r="A32" s="5">
        <v>29</v>
      </c>
      <c r="B32" s="6" t="s">
        <v>36</v>
      </c>
      <c r="C32" s="5">
        <v>6</v>
      </c>
      <c r="D32" s="5">
        <v>1618</v>
      </c>
      <c r="E32" s="5">
        <f t="shared" si="0"/>
        <v>9708</v>
      </c>
      <c r="F32" s="4"/>
    </row>
    <row r="33" ht="42" customHeight="1" spans="1:6">
      <c r="A33" s="5">
        <v>30</v>
      </c>
      <c r="B33" s="6" t="s">
        <v>37</v>
      </c>
      <c r="C33" s="5">
        <v>3</v>
      </c>
      <c r="D33" s="5">
        <v>1618</v>
      </c>
      <c r="E33" s="5">
        <f t="shared" si="0"/>
        <v>4854</v>
      </c>
      <c r="F33" s="4"/>
    </row>
    <row r="34" ht="30" customHeight="1" spans="1:6">
      <c r="A34" s="5">
        <v>31</v>
      </c>
      <c r="B34" s="6" t="s">
        <v>38</v>
      </c>
      <c r="C34" s="5">
        <v>3</v>
      </c>
      <c r="D34" s="5">
        <v>1618</v>
      </c>
      <c r="E34" s="5">
        <f t="shared" si="0"/>
        <v>4854</v>
      </c>
      <c r="F34" s="4"/>
    </row>
    <row r="35" ht="30" customHeight="1" spans="1:6">
      <c r="A35" s="5">
        <v>32</v>
      </c>
      <c r="B35" s="6" t="s">
        <v>39</v>
      </c>
      <c r="C35" s="5">
        <v>5</v>
      </c>
      <c r="D35" s="5">
        <v>1618</v>
      </c>
      <c r="E35" s="5">
        <f t="shared" si="0"/>
        <v>8090</v>
      </c>
      <c r="F35" s="4"/>
    </row>
    <row r="36" ht="30" customHeight="1" spans="1:6">
      <c r="A36" s="5">
        <v>33</v>
      </c>
      <c r="B36" s="6" t="s">
        <v>40</v>
      </c>
      <c r="C36" s="5">
        <v>4</v>
      </c>
      <c r="D36" s="5">
        <v>1618</v>
      </c>
      <c r="E36" s="5">
        <f t="shared" si="0"/>
        <v>6472</v>
      </c>
      <c r="F36" s="4"/>
    </row>
    <row r="37" ht="30" customHeight="1" spans="1:6">
      <c r="A37" s="5">
        <v>34</v>
      </c>
      <c r="B37" s="6" t="s">
        <v>41</v>
      </c>
      <c r="C37" s="5">
        <v>3</v>
      </c>
      <c r="D37" s="5">
        <v>1618</v>
      </c>
      <c r="E37" s="5">
        <f t="shared" ref="E37:E82" si="1">D37*C37</f>
        <v>4854</v>
      </c>
      <c r="F37" s="4"/>
    </row>
    <row r="38" ht="30" customHeight="1" spans="1:6">
      <c r="A38" s="5">
        <v>35</v>
      </c>
      <c r="B38" s="6" t="s">
        <v>42</v>
      </c>
      <c r="C38" s="5">
        <v>6</v>
      </c>
      <c r="D38" s="5">
        <v>1618</v>
      </c>
      <c r="E38" s="5">
        <f t="shared" si="1"/>
        <v>9708</v>
      </c>
      <c r="F38" s="4"/>
    </row>
    <row r="39" ht="30" customHeight="1" spans="1:6">
      <c r="A39" s="5">
        <v>36</v>
      </c>
      <c r="B39" s="6" t="s">
        <v>43</v>
      </c>
      <c r="C39" s="5">
        <v>6</v>
      </c>
      <c r="D39" s="5">
        <v>1618</v>
      </c>
      <c r="E39" s="5">
        <f t="shared" si="1"/>
        <v>9708</v>
      </c>
      <c r="F39" s="4"/>
    </row>
    <row r="40" ht="30" customHeight="1" spans="1:6">
      <c r="A40" s="5">
        <v>37</v>
      </c>
      <c r="B40" s="6" t="s">
        <v>44</v>
      </c>
      <c r="C40" s="5">
        <v>17</v>
      </c>
      <c r="D40" s="5">
        <v>1618</v>
      </c>
      <c r="E40" s="5">
        <f t="shared" si="1"/>
        <v>27506</v>
      </c>
      <c r="F40" s="4"/>
    </row>
    <row r="41" ht="30" customHeight="1" spans="1:6">
      <c r="A41" s="5">
        <v>38</v>
      </c>
      <c r="B41" s="6" t="s">
        <v>45</v>
      </c>
      <c r="C41" s="5">
        <v>27</v>
      </c>
      <c r="D41" s="5">
        <v>1618</v>
      </c>
      <c r="E41" s="5">
        <f t="shared" si="1"/>
        <v>43686</v>
      </c>
      <c r="F41" s="4"/>
    </row>
    <row r="42" ht="30" customHeight="1" spans="1:6">
      <c r="A42" s="5">
        <v>39</v>
      </c>
      <c r="B42" s="6" t="s">
        <v>46</v>
      </c>
      <c r="C42" s="5">
        <v>3</v>
      </c>
      <c r="D42" s="5">
        <v>1618</v>
      </c>
      <c r="E42" s="5">
        <f t="shared" si="1"/>
        <v>4854</v>
      </c>
      <c r="F42" s="4"/>
    </row>
    <row r="43" ht="30" customHeight="1" spans="1:6">
      <c r="A43" s="5">
        <v>40</v>
      </c>
      <c r="B43" s="6" t="s">
        <v>47</v>
      </c>
      <c r="C43" s="5">
        <v>3</v>
      </c>
      <c r="D43" s="5">
        <v>1618</v>
      </c>
      <c r="E43" s="5">
        <f t="shared" si="1"/>
        <v>4854</v>
      </c>
      <c r="F43" s="4"/>
    </row>
    <row r="44" ht="30" customHeight="1" spans="1:6">
      <c r="A44" s="5">
        <v>41</v>
      </c>
      <c r="B44" s="6" t="s">
        <v>48</v>
      </c>
      <c r="C44" s="5">
        <v>12</v>
      </c>
      <c r="D44" s="5">
        <v>1618</v>
      </c>
      <c r="E44" s="5">
        <f t="shared" si="1"/>
        <v>19416</v>
      </c>
      <c r="F44" s="4"/>
    </row>
    <row r="45" ht="30" customHeight="1" spans="1:6">
      <c r="A45" s="5">
        <v>42</v>
      </c>
      <c r="B45" s="6" t="s">
        <v>49</v>
      </c>
      <c r="C45" s="5">
        <v>4</v>
      </c>
      <c r="D45" s="5">
        <v>1618</v>
      </c>
      <c r="E45" s="5">
        <f t="shared" si="1"/>
        <v>6472</v>
      </c>
      <c r="F45" s="4"/>
    </row>
    <row r="46" ht="30" customHeight="1" spans="1:6">
      <c r="A46" s="5">
        <v>43</v>
      </c>
      <c r="B46" s="6" t="s">
        <v>50</v>
      </c>
      <c r="C46" s="5">
        <v>9</v>
      </c>
      <c r="D46" s="5">
        <v>1618</v>
      </c>
      <c r="E46" s="5">
        <f t="shared" si="1"/>
        <v>14562</v>
      </c>
      <c r="F46" s="4"/>
    </row>
    <row r="47" ht="30" customHeight="1" spans="1:6">
      <c r="A47" s="5">
        <v>44</v>
      </c>
      <c r="B47" s="6" t="s">
        <v>51</v>
      </c>
      <c r="C47" s="5">
        <v>3</v>
      </c>
      <c r="D47" s="5">
        <v>1618</v>
      </c>
      <c r="E47" s="5">
        <f t="shared" si="1"/>
        <v>4854</v>
      </c>
      <c r="F47" s="4"/>
    </row>
    <row r="48" ht="30" customHeight="1" spans="1:6">
      <c r="A48" s="5">
        <v>45</v>
      </c>
      <c r="B48" s="6" t="s">
        <v>52</v>
      </c>
      <c r="C48" s="5">
        <v>3</v>
      </c>
      <c r="D48" s="5">
        <v>1618</v>
      </c>
      <c r="E48" s="5">
        <f t="shared" si="1"/>
        <v>4854</v>
      </c>
      <c r="F48" s="4"/>
    </row>
    <row r="49" ht="30" customHeight="1" spans="1:6">
      <c r="A49" s="5">
        <v>46</v>
      </c>
      <c r="B49" s="6" t="s">
        <v>53</v>
      </c>
      <c r="C49" s="5">
        <v>5</v>
      </c>
      <c r="D49" s="5">
        <v>1618</v>
      </c>
      <c r="E49" s="5">
        <f t="shared" si="1"/>
        <v>8090</v>
      </c>
      <c r="F49" s="4"/>
    </row>
    <row r="50" ht="30" customHeight="1" spans="1:6">
      <c r="A50" s="5">
        <v>47</v>
      </c>
      <c r="B50" s="6" t="s">
        <v>54</v>
      </c>
      <c r="C50" s="5">
        <v>57</v>
      </c>
      <c r="D50" s="5">
        <v>1618</v>
      </c>
      <c r="E50" s="5">
        <f t="shared" si="1"/>
        <v>92226</v>
      </c>
      <c r="F50" s="4"/>
    </row>
    <row r="51" ht="30" customHeight="1" spans="1:6">
      <c r="A51" s="5">
        <v>48</v>
      </c>
      <c r="B51" s="6" t="s">
        <v>55</v>
      </c>
      <c r="C51" s="5">
        <v>3</v>
      </c>
      <c r="D51" s="5">
        <v>1618</v>
      </c>
      <c r="E51" s="5">
        <f t="shared" si="1"/>
        <v>4854</v>
      </c>
      <c r="F51" s="4"/>
    </row>
    <row r="52" ht="30" customHeight="1" spans="1:6">
      <c r="A52" s="5">
        <v>49</v>
      </c>
      <c r="B52" s="6" t="s">
        <v>56</v>
      </c>
      <c r="C52" s="5">
        <v>10</v>
      </c>
      <c r="D52" s="5">
        <v>1618</v>
      </c>
      <c r="E52" s="5">
        <f t="shared" si="1"/>
        <v>16180</v>
      </c>
      <c r="F52" s="4"/>
    </row>
    <row r="53" ht="30" customHeight="1" spans="1:6">
      <c r="A53" s="5">
        <v>50</v>
      </c>
      <c r="B53" s="6" t="s">
        <v>57</v>
      </c>
      <c r="C53" s="5">
        <v>4</v>
      </c>
      <c r="D53" s="5">
        <v>1618</v>
      </c>
      <c r="E53" s="5">
        <f t="shared" si="1"/>
        <v>6472</v>
      </c>
      <c r="F53" s="4"/>
    </row>
    <row r="54" ht="30" customHeight="1" spans="1:6">
      <c r="A54" s="5">
        <v>51</v>
      </c>
      <c r="B54" s="6" t="s">
        <v>58</v>
      </c>
      <c r="C54" s="5">
        <v>26</v>
      </c>
      <c r="D54" s="5">
        <v>1618</v>
      </c>
      <c r="E54" s="5">
        <f t="shared" si="1"/>
        <v>42068</v>
      </c>
      <c r="F54" s="4"/>
    </row>
    <row r="55" ht="30" customHeight="1" spans="1:6">
      <c r="A55" s="5">
        <v>52</v>
      </c>
      <c r="B55" s="6" t="s">
        <v>59</v>
      </c>
      <c r="C55" s="5">
        <v>4</v>
      </c>
      <c r="D55" s="5">
        <v>1618</v>
      </c>
      <c r="E55" s="5">
        <f t="shared" si="1"/>
        <v>6472</v>
      </c>
      <c r="F55" s="4"/>
    </row>
    <row r="56" ht="30" customHeight="1" spans="1:6">
      <c r="A56" s="5">
        <v>53</v>
      </c>
      <c r="B56" s="6" t="s">
        <v>60</v>
      </c>
      <c r="C56" s="5">
        <v>6</v>
      </c>
      <c r="D56" s="5">
        <v>1618</v>
      </c>
      <c r="E56" s="5">
        <f t="shared" si="1"/>
        <v>9708</v>
      </c>
      <c r="F56" s="4"/>
    </row>
    <row r="57" ht="30" customHeight="1" spans="1:6">
      <c r="A57" s="5">
        <v>54</v>
      </c>
      <c r="B57" s="6" t="s">
        <v>61</v>
      </c>
      <c r="C57" s="5">
        <v>3</v>
      </c>
      <c r="D57" s="5">
        <v>1618</v>
      </c>
      <c r="E57" s="5">
        <f t="shared" si="1"/>
        <v>4854</v>
      </c>
      <c r="F57" s="4"/>
    </row>
    <row r="58" ht="30" customHeight="1" spans="1:6">
      <c r="A58" s="5">
        <v>55</v>
      </c>
      <c r="B58" s="6" t="s">
        <v>62</v>
      </c>
      <c r="C58" s="5">
        <v>8</v>
      </c>
      <c r="D58" s="5">
        <v>1618</v>
      </c>
      <c r="E58" s="5">
        <f t="shared" si="1"/>
        <v>12944</v>
      </c>
      <c r="F58" s="4"/>
    </row>
    <row r="59" ht="30" customHeight="1" spans="1:6">
      <c r="A59" s="5">
        <v>56</v>
      </c>
      <c r="B59" s="6" t="s">
        <v>63</v>
      </c>
      <c r="C59" s="5">
        <v>3</v>
      </c>
      <c r="D59" s="5">
        <v>1618</v>
      </c>
      <c r="E59" s="5">
        <f t="shared" si="1"/>
        <v>4854</v>
      </c>
      <c r="F59" s="4"/>
    </row>
    <row r="60" ht="30" customHeight="1" spans="1:6">
      <c r="A60" s="5">
        <v>57</v>
      </c>
      <c r="B60" s="6" t="s">
        <v>64</v>
      </c>
      <c r="C60" s="5">
        <v>12</v>
      </c>
      <c r="D60" s="5">
        <v>1618</v>
      </c>
      <c r="E60" s="5">
        <f t="shared" si="1"/>
        <v>19416</v>
      </c>
      <c r="F60" s="4"/>
    </row>
    <row r="61" ht="30" customHeight="1" spans="1:6">
      <c r="A61" s="5">
        <v>58</v>
      </c>
      <c r="B61" s="6" t="s">
        <v>65</v>
      </c>
      <c r="C61" s="5">
        <v>36</v>
      </c>
      <c r="D61" s="5">
        <v>1618</v>
      </c>
      <c r="E61" s="5">
        <f t="shared" si="1"/>
        <v>58248</v>
      </c>
      <c r="F61" s="4"/>
    </row>
    <row r="62" ht="30" customHeight="1" spans="1:6">
      <c r="A62" s="5">
        <v>59</v>
      </c>
      <c r="B62" s="6" t="s">
        <v>66</v>
      </c>
      <c r="C62" s="5">
        <v>4</v>
      </c>
      <c r="D62" s="5">
        <v>1618</v>
      </c>
      <c r="E62" s="5">
        <f t="shared" si="1"/>
        <v>6472</v>
      </c>
      <c r="F62" s="4"/>
    </row>
    <row r="63" ht="30" customHeight="1" spans="1:6">
      <c r="A63" s="5">
        <v>60</v>
      </c>
      <c r="B63" s="6" t="s">
        <v>67</v>
      </c>
      <c r="C63" s="5">
        <v>3</v>
      </c>
      <c r="D63" s="5">
        <v>1618</v>
      </c>
      <c r="E63" s="5">
        <f t="shared" si="1"/>
        <v>4854</v>
      </c>
      <c r="F63" s="4"/>
    </row>
    <row r="64" ht="30" customHeight="1" spans="1:6">
      <c r="A64" s="5">
        <v>61</v>
      </c>
      <c r="B64" s="6" t="s">
        <v>68</v>
      </c>
      <c r="C64" s="5">
        <v>3</v>
      </c>
      <c r="D64" s="5">
        <v>1618</v>
      </c>
      <c r="E64" s="5">
        <f t="shared" si="1"/>
        <v>4854</v>
      </c>
      <c r="F64" s="4"/>
    </row>
    <row r="65" ht="30" customHeight="1" spans="1:6">
      <c r="A65" s="5">
        <v>62</v>
      </c>
      <c r="B65" s="6" t="s">
        <v>69</v>
      </c>
      <c r="C65" s="5">
        <v>7</v>
      </c>
      <c r="D65" s="5">
        <v>1618</v>
      </c>
      <c r="E65" s="5">
        <f t="shared" si="1"/>
        <v>11326</v>
      </c>
      <c r="F65" s="4"/>
    </row>
    <row r="66" ht="30" customHeight="1" spans="1:6">
      <c r="A66" s="5">
        <v>63</v>
      </c>
      <c r="B66" s="6" t="s">
        <v>70</v>
      </c>
      <c r="C66" s="5">
        <v>3</v>
      </c>
      <c r="D66" s="5">
        <v>1618</v>
      </c>
      <c r="E66" s="5">
        <f t="shared" si="1"/>
        <v>4854</v>
      </c>
      <c r="F66" s="4"/>
    </row>
    <row r="67" ht="30" customHeight="1" spans="1:6">
      <c r="A67" s="5">
        <v>64</v>
      </c>
      <c r="B67" s="6" t="s">
        <v>71</v>
      </c>
      <c r="C67" s="5">
        <v>3</v>
      </c>
      <c r="D67" s="5">
        <v>1618</v>
      </c>
      <c r="E67" s="5">
        <f t="shared" si="1"/>
        <v>4854</v>
      </c>
      <c r="F67" s="4"/>
    </row>
    <row r="68" ht="30" customHeight="1" spans="1:6">
      <c r="A68" s="5">
        <v>65</v>
      </c>
      <c r="B68" s="6" t="s">
        <v>72</v>
      </c>
      <c r="C68" s="5">
        <v>5</v>
      </c>
      <c r="D68" s="5">
        <v>1618</v>
      </c>
      <c r="E68" s="5">
        <f t="shared" si="1"/>
        <v>8090</v>
      </c>
      <c r="F68" s="4"/>
    </row>
    <row r="69" ht="30" customHeight="1" spans="1:6">
      <c r="A69" s="5">
        <v>66</v>
      </c>
      <c r="B69" s="6" t="s">
        <v>73</v>
      </c>
      <c r="C69" s="5">
        <v>14</v>
      </c>
      <c r="D69" s="5">
        <v>1618</v>
      </c>
      <c r="E69" s="5">
        <f t="shared" si="1"/>
        <v>22652</v>
      </c>
      <c r="F69" s="4"/>
    </row>
    <row r="70" ht="30" customHeight="1" spans="1:6">
      <c r="A70" s="5">
        <v>67</v>
      </c>
      <c r="B70" s="6" t="s">
        <v>74</v>
      </c>
      <c r="C70" s="5">
        <v>13</v>
      </c>
      <c r="D70" s="5">
        <v>1618</v>
      </c>
      <c r="E70" s="5">
        <f t="shared" si="1"/>
        <v>21034</v>
      </c>
      <c r="F70" s="4"/>
    </row>
    <row r="71" ht="30" customHeight="1" spans="1:6">
      <c r="A71" s="5">
        <v>68</v>
      </c>
      <c r="B71" s="6" t="s">
        <v>75</v>
      </c>
      <c r="C71" s="5">
        <v>41</v>
      </c>
      <c r="D71" s="5">
        <v>1618</v>
      </c>
      <c r="E71" s="5">
        <f t="shared" si="1"/>
        <v>66338</v>
      </c>
      <c r="F71" s="4"/>
    </row>
    <row r="72" ht="30" customHeight="1" spans="1:6">
      <c r="A72" s="5">
        <v>69</v>
      </c>
      <c r="B72" s="6" t="s">
        <v>76</v>
      </c>
      <c r="C72" s="5">
        <v>17</v>
      </c>
      <c r="D72" s="5">
        <v>1618</v>
      </c>
      <c r="E72" s="5">
        <f t="shared" si="1"/>
        <v>27506</v>
      </c>
      <c r="F72" s="4"/>
    </row>
    <row r="73" ht="30" customHeight="1" spans="1:6">
      <c r="A73" s="5">
        <v>70</v>
      </c>
      <c r="B73" s="6" t="s">
        <v>77</v>
      </c>
      <c r="C73" s="5">
        <v>11</v>
      </c>
      <c r="D73" s="5">
        <v>1618</v>
      </c>
      <c r="E73" s="5">
        <f t="shared" si="1"/>
        <v>17798</v>
      </c>
      <c r="F73" s="4"/>
    </row>
    <row r="74" ht="30" customHeight="1" spans="1:6">
      <c r="A74" s="5">
        <v>71</v>
      </c>
      <c r="B74" s="6" t="s">
        <v>78</v>
      </c>
      <c r="C74" s="5">
        <v>5</v>
      </c>
      <c r="D74" s="5">
        <v>1618</v>
      </c>
      <c r="E74" s="5">
        <f t="shared" si="1"/>
        <v>8090</v>
      </c>
      <c r="F74" s="4"/>
    </row>
    <row r="75" ht="30" customHeight="1" spans="1:6">
      <c r="A75" s="5">
        <v>72</v>
      </c>
      <c r="B75" s="6" t="s">
        <v>79</v>
      </c>
      <c r="C75" s="5">
        <v>13</v>
      </c>
      <c r="D75" s="5">
        <v>1618</v>
      </c>
      <c r="E75" s="5">
        <f t="shared" si="1"/>
        <v>21034</v>
      </c>
      <c r="F75" s="4"/>
    </row>
    <row r="76" ht="30" customHeight="1" spans="1:6">
      <c r="A76" s="5">
        <v>73</v>
      </c>
      <c r="B76" s="6" t="s">
        <v>80</v>
      </c>
      <c r="C76" s="5">
        <v>3</v>
      </c>
      <c r="D76" s="5">
        <v>1618</v>
      </c>
      <c r="E76" s="5">
        <f t="shared" si="1"/>
        <v>4854</v>
      </c>
      <c r="F76" s="4"/>
    </row>
    <row r="77" ht="30" customHeight="1" spans="1:6">
      <c r="A77" s="5">
        <v>74</v>
      </c>
      <c r="B77" s="6" t="s">
        <v>81</v>
      </c>
      <c r="C77" s="5">
        <v>11</v>
      </c>
      <c r="D77" s="5">
        <v>1618</v>
      </c>
      <c r="E77" s="5">
        <f t="shared" si="1"/>
        <v>17798</v>
      </c>
      <c r="F77" s="4"/>
    </row>
    <row r="78" ht="30" customHeight="1" spans="1:6">
      <c r="A78" s="5">
        <v>75</v>
      </c>
      <c r="B78" s="6" t="s">
        <v>82</v>
      </c>
      <c r="C78" s="5">
        <v>3</v>
      </c>
      <c r="D78" s="5">
        <v>1618</v>
      </c>
      <c r="E78" s="5">
        <f t="shared" si="1"/>
        <v>4854</v>
      </c>
      <c r="F78" s="4"/>
    </row>
    <row r="79" ht="30" customHeight="1" spans="1:6">
      <c r="A79" s="5">
        <v>76</v>
      </c>
      <c r="B79" s="6" t="s">
        <v>83</v>
      </c>
      <c r="C79" s="5">
        <v>8</v>
      </c>
      <c r="D79" s="5">
        <v>1618</v>
      </c>
      <c r="E79" s="5">
        <f t="shared" si="1"/>
        <v>12944</v>
      </c>
      <c r="F79" s="4"/>
    </row>
    <row r="80" ht="30" customHeight="1" spans="1:6">
      <c r="A80" s="5">
        <v>77</v>
      </c>
      <c r="B80" s="6" t="s">
        <v>84</v>
      </c>
      <c r="C80" s="5">
        <v>29</v>
      </c>
      <c r="D80" s="5">
        <v>1618</v>
      </c>
      <c r="E80" s="5">
        <f t="shared" si="1"/>
        <v>46922</v>
      </c>
      <c r="F80" s="4"/>
    </row>
    <row r="81" ht="30" customHeight="1" spans="1:6">
      <c r="A81" s="5">
        <v>78</v>
      </c>
      <c r="B81" s="6" t="s">
        <v>85</v>
      </c>
      <c r="C81" s="5">
        <v>12</v>
      </c>
      <c r="D81" s="5">
        <v>1618</v>
      </c>
      <c r="E81" s="5">
        <f t="shared" si="1"/>
        <v>19416</v>
      </c>
      <c r="F81" s="4"/>
    </row>
    <row r="82" ht="30" customHeight="1" spans="1:6">
      <c r="A82" s="5">
        <v>79</v>
      </c>
      <c r="B82" s="6" t="s">
        <v>86</v>
      </c>
      <c r="C82" s="5">
        <v>39</v>
      </c>
      <c r="D82" s="5">
        <v>1618</v>
      </c>
      <c r="E82" s="5">
        <f t="shared" si="1"/>
        <v>63102</v>
      </c>
      <c r="F82" s="4"/>
    </row>
    <row r="83" ht="30" customHeight="1" spans="1:6">
      <c r="A83" s="5">
        <v>80</v>
      </c>
      <c r="B83" s="6" t="s">
        <v>87</v>
      </c>
      <c r="C83" s="5">
        <v>3</v>
      </c>
      <c r="D83" s="5">
        <v>1618</v>
      </c>
      <c r="E83" s="5">
        <f t="shared" ref="E83:E99" si="2">D83*C83</f>
        <v>4854</v>
      </c>
      <c r="F83" s="4"/>
    </row>
    <row r="84" ht="30" customHeight="1" spans="1:6">
      <c r="A84" s="5">
        <v>81</v>
      </c>
      <c r="B84" s="6" t="s">
        <v>88</v>
      </c>
      <c r="C84" s="5">
        <v>3</v>
      </c>
      <c r="D84" s="5">
        <v>1618</v>
      </c>
      <c r="E84" s="5">
        <f t="shared" si="2"/>
        <v>4854</v>
      </c>
      <c r="F84" s="4"/>
    </row>
    <row r="85" ht="30" customHeight="1" spans="1:6">
      <c r="A85" s="5">
        <v>82</v>
      </c>
      <c r="B85" s="6" t="s">
        <v>89</v>
      </c>
      <c r="C85" s="5">
        <v>13</v>
      </c>
      <c r="D85" s="5">
        <v>1618</v>
      </c>
      <c r="E85" s="5">
        <f t="shared" si="2"/>
        <v>21034</v>
      </c>
      <c r="F85" s="4"/>
    </row>
    <row r="86" ht="30" customHeight="1" spans="1:6">
      <c r="A86" s="5">
        <v>83</v>
      </c>
      <c r="B86" s="6" t="s">
        <v>90</v>
      </c>
      <c r="C86" s="5">
        <v>4</v>
      </c>
      <c r="D86" s="5">
        <v>1618</v>
      </c>
      <c r="E86" s="5">
        <f t="shared" si="2"/>
        <v>6472</v>
      </c>
      <c r="F86" s="4"/>
    </row>
    <row r="87" ht="30" customHeight="1" spans="1:6">
      <c r="A87" s="5">
        <v>84</v>
      </c>
      <c r="B87" s="6" t="s">
        <v>91</v>
      </c>
      <c r="C87" s="5">
        <v>5</v>
      </c>
      <c r="D87" s="5">
        <v>1618</v>
      </c>
      <c r="E87" s="5">
        <f t="shared" si="2"/>
        <v>8090</v>
      </c>
      <c r="F87" s="4"/>
    </row>
    <row r="88" ht="30" customHeight="1" spans="1:6">
      <c r="A88" s="5">
        <v>85</v>
      </c>
      <c r="B88" s="6" t="s">
        <v>92</v>
      </c>
      <c r="C88" s="5">
        <v>63</v>
      </c>
      <c r="D88" s="5">
        <v>1618</v>
      </c>
      <c r="E88" s="5">
        <f t="shared" si="2"/>
        <v>101934</v>
      </c>
      <c r="F88" s="4"/>
    </row>
    <row r="89" ht="30" customHeight="1" spans="1:6">
      <c r="A89" s="5">
        <v>86</v>
      </c>
      <c r="B89" s="6" t="s">
        <v>93</v>
      </c>
      <c r="C89" s="5">
        <v>3</v>
      </c>
      <c r="D89" s="5">
        <v>1618</v>
      </c>
      <c r="E89" s="5">
        <f t="shared" si="2"/>
        <v>4854</v>
      </c>
      <c r="F89" s="4"/>
    </row>
    <row r="90" ht="30" customHeight="1" spans="1:6">
      <c r="A90" s="5">
        <v>87</v>
      </c>
      <c r="B90" s="6" t="s">
        <v>94</v>
      </c>
      <c r="C90" s="5">
        <v>14</v>
      </c>
      <c r="D90" s="5">
        <v>1618</v>
      </c>
      <c r="E90" s="5">
        <f t="shared" si="2"/>
        <v>22652</v>
      </c>
      <c r="F90" s="4"/>
    </row>
    <row r="91" ht="30" customHeight="1" spans="1:6">
      <c r="A91" s="5">
        <v>88</v>
      </c>
      <c r="B91" s="6" t="s">
        <v>95</v>
      </c>
      <c r="C91" s="5">
        <v>7</v>
      </c>
      <c r="D91" s="5">
        <v>1618</v>
      </c>
      <c r="E91" s="5">
        <f t="shared" si="2"/>
        <v>11326</v>
      </c>
      <c r="F91" s="4"/>
    </row>
    <row r="92" ht="30" customHeight="1" spans="1:6">
      <c r="A92" s="5">
        <v>89</v>
      </c>
      <c r="B92" s="6" t="s">
        <v>96</v>
      </c>
      <c r="C92" s="5">
        <v>6</v>
      </c>
      <c r="D92" s="5">
        <v>1618</v>
      </c>
      <c r="E92" s="5">
        <f t="shared" si="2"/>
        <v>9708</v>
      </c>
      <c r="F92" s="4"/>
    </row>
    <row r="93" ht="30" customHeight="1" spans="1:6">
      <c r="A93" s="5">
        <v>90</v>
      </c>
      <c r="B93" s="6" t="s">
        <v>97</v>
      </c>
      <c r="C93" s="5">
        <v>7</v>
      </c>
      <c r="D93" s="5">
        <v>1618</v>
      </c>
      <c r="E93" s="5">
        <f t="shared" si="2"/>
        <v>11326</v>
      </c>
      <c r="F93" s="4"/>
    </row>
    <row r="94" ht="30" customHeight="1" spans="1:6">
      <c r="A94" s="5">
        <v>91</v>
      </c>
      <c r="B94" s="6" t="s">
        <v>98</v>
      </c>
      <c r="C94" s="5">
        <v>3</v>
      </c>
      <c r="D94" s="5">
        <v>1618</v>
      </c>
      <c r="E94" s="5">
        <f t="shared" si="2"/>
        <v>4854</v>
      </c>
      <c r="F94" s="4"/>
    </row>
    <row r="95" ht="30" customHeight="1" spans="1:6">
      <c r="A95" s="5">
        <v>92</v>
      </c>
      <c r="B95" s="6" t="s">
        <v>99</v>
      </c>
      <c r="C95" s="5">
        <v>5</v>
      </c>
      <c r="D95" s="5">
        <v>1618</v>
      </c>
      <c r="E95" s="5">
        <f t="shared" si="2"/>
        <v>8090</v>
      </c>
      <c r="F95" s="4"/>
    </row>
    <row r="96" ht="30" customHeight="1" spans="1:6">
      <c r="A96" s="5">
        <v>93</v>
      </c>
      <c r="B96" s="6" t="s">
        <v>100</v>
      </c>
      <c r="C96" s="5">
        <v>9</v>
      </c>
      <c r="D96" s="5">
        <v>1618</v>
      </c>
      <c r="E96" s="5">
        <f t="shared" si="2"/>
        <v>14562</v>
      </c>
      <c r="F96" s="4"/>
    </row>
    <row r="97" ht="30" customHeight="1" spans="1:6">
      <c r="A97" s="5">
        <v>94</v>
      </c>
      <c r="B97" s="6" t="s">
        <v>101</v>
      </c>
      <c r="C97" s="5">
        <v>3</v>
      </c>
      <c r="D97" s="5">
        <v>1618</v>
      </c>
      <c r="E97" s="5">
        <f t="shared" si="2"/>
        <v>4854</v>
      </c>
      <c r="F97" s="4"/>
    </row>
    <row r="98" ht="30" customHeight="1" spans="1:6">
      <c r="A98" s="5">
        <v>95</v>
      </c>
      <c r="B98" s="6" t="s">
        <v>102</v>
      </c>
      <c r="C98" s="5">
        <v>3</v>
      </c>
      <c r="D98" s="5">
        <v>1618</v>
      </c>
      <c r="E98" s="5">
        <f t="shared" si="2"/>
        <v>4854</v>
      </c>
      <c r="F98" s="4"/>
    </row>
    <row r="99" ht="30" customHeight="1" spans="1:6">
      <c r="A99" s="5">
        <v>96</v>
      </c>
      <c r="B99" s="6" t="s">
        <v>103</v>
      </c>
      <c r="C99" s="5">
        <v>10</v>
      </c>
      <c r="D99" s="5">
        <v>1618</v>
      </c>
      <c r="E99" s="5">
        <f t="shared" si="2"/>
        <v>16180</v>
      </c>
      <c r="F99" s="4"/>
    </row>
    <row r="100" ht="30" customHeight="1" spans="1:6">
      <c r="A100" s="5">
        <v>97</v>
      </c>
      <c r="B100" s="6" t="s">
        <v>104</v>
      </c>
      <c r="C100" s="5">
        <v>33</v>
      </c>
      <c r="D100" s="5">
        <v>1618</v>
      </c>
      <c r="E100" s="5">
        <f t="shared" ref="E100:E131" si="3">D100*C100</f>
        <v>53394</v>
      </c>
      <c r="F100" s="4"/>
    </row>
    <row r="101" ht="30" customHeight="1" spans="1:6">
      <c r="A101" s="5">
        <v>98</v>
      </c>
      <c r="B101" s="6" t="s">
        <v>105</v>
      </c>
      <c r="C101" s="5">
        <v>4</v>
      </c>
      <c r="D101" s="5">
        <v>1618</v>
      </c>
      <c r="E101" s="5">
        <f t="shared" si="3"/>
        <v>6472</v>
      </c>
      <c r="F101" s="4"/>
    </row>
    <row r="102" ht="30" customHeight="1" spans="1:6">
      <c r="A102" s="5">
        <v>99</v>
      </c>
      <c r="B102" s="6" t="s">
        <v>106</v>
      </c>
      <c r="C102" s="5">
        <v>4</v>
      </c>
      <c r="D102" s="5">
        <v>1618</v>
      </c>
      <c r="E102" s="5">
        <f t="shared" si="3"/>
        <v>6472</v>
      </c>
      <c r="F102" s="4"/>
    </row>
    <row r="103" ht="30" customHeight="1" spans="1:6">
      <c r="A103" s="5">
        <v>100</v>
      </c>
      <c r="B103" s="6" t="s">
        <v>107</v>
      </c>
      <c r="C103" s="5">
        <v>18</v>
      </c>
      <c r="D103" s="5">
        <v>1618</v>
      </c>
      <c r="E103" s="5">
        <f t="shared" si="3"/>
        <v>29124</v>
      </c>
      <c r="F103" s="4"/>
    </row>
    <row r="104" ht="30" customHeight="1" spans="1:6">
      <c r="A104" s="5">
        <v>101</v>
      </c>
      <c r="B104" s="6" t="s">
        <v>108</v>
      </c>
      <c r="C104" s="5">
        <v>14</v>
      </c>
      <c r="D104" s="5">
        <v>1618</v>
      </c>
      <c r="E104" s="5">
        <f t="shared" si="3"/>
        <v>22652</v>
      </c>
      <c r="F104" s="4"/>
    </row>
    <row r="105" ht="30" customHeight="1" spans="1:6">
      <c r="A105" s="5">
        <v>102</v>
      </c>
      <c r="B105" s="6" t="s">
        <v>109</v>
      </c>
      <c r="C105" s="5">
        <v>13</v>
      </c>
      <c r="D105" s="5">
        <v>1618</v>
      </c>
      <c r="E105" s="5">
        <f t="shared" si="3"/>
        <v>21034</v>
      </c>
      <c r="F105" s="4"/>
    </row>
    <row r="106" ht="30" customHeight="1" spans="1:6">
      <c r="A106" s="5">
        <v>103</v>
      </c>
      <c r="B106" s="6" t="s">
        <v>110</v>
      </c>
      <c r="C106" s="5">
        <v>7</v>
      </c>
      <c r="D106" s="5">
        <v>1618</v>
      </c>
      <c r="E106" s="5">
        <f t="shared" si="3"/>
        <v>11326</v>
      </c>
      <c r="F106" s="4"/>
    </row>
    <row r="107" ht="30" customHeight="1" spans="1:6">
      <c r="A107" s="5">
        <v>104</v>
      </c>
      <c r="B107" s="6" t="s">
        <v>111</v>
      </c>
      <c r="C107" s="5">
        <v>4</v>
      </c>
      <c r="D107" s="5">
        <v>1618</v>
      </c>
      <c r="E107" s="5">
        <f t="shared" si="3"/>
        <v>6472</v>
      </c>
      <c r="F107" s="4"/>
    </row>
    <row r="108" ht="30" customHeight="1" spans="1:6">
      <c r="A108" s="5">
        <v>105</v>
      </c>
      <c r="B108" s="6" t="s">
        <v>112</v>
      </c>
      <c r="C108" s="5">
        <v>3</v>
      </c>
      <c r="D108" s="5">
        <v>1618</v>
      </c>
      <c r="E108" s="5">
        <f t="shared" si="3"/>
        <v>4854</v>
      </c>
      <c r="F108" s="4"/>
    </row>
    <row r="109" ht="30" customHeight="1" spans="1:6">
      <c r="A109" s="5">
        <v>106</v>
      </c>
      <c r="B109" s="6" t="s">
        <v>113</v>
      </c>
      <c r="C109" s="5">
        <v>3</v>
      </c>
      <c r="D109" s="5">
        <v>1618</v>
      </c>
      <c r="E109" s="5">
        <f t="shared" si="3"/>
        <v>4854</v>
      </c>
      <c r="F109" s="4"/>
    </row>
    <row r="110" ht="30" customHeight="1" spans="1:6">
      <c r="A110" s="5">
        <v>107</v>
      </c>
      <c r="B110" s="6" t="s">
        <v>114</v>
      </c>
      <c r="C110" s="5">
        <v>10</v>
      </c>
      <c r="D110" s="5">
        <v>1618</v>
      </c>
      <c r="E110" s="5">
        <f t="shared" si="3"/>
        <v>16180</v>
      </c>
      <c r="F110" s="4"/>
    </row>
    <row r="111" ht="30" customHeight="1" spans="1:6">
      <c r="A111" s="5">
        <v>108</v>
      </c>
      <c r="B111" s="6" t="s">
        <v>115</v>
      </c>
      <c r="C111" s="5">
        <v>7</v>
      </c>
      <c r="D111" s="5">
        <v>1618</v>
      </c>
      <c r="E111" s="5">
        <f t="shared" si="3"/>
        <v>11326</v>
      </c>
      <c r="F111" s="4"/>
    </row>
    <row r="112" ht="30" customHeight="1" spans="1:6">
      <c r="A112" s="5">
        <v>109</v>
      </c>
      <c r="B112" s="6" t="s">
        <v>116</v>
      </c>
      <c r="C112" s="5">
        <v>88</v>
      </c>
      <c r="D112" s="5">
        <v>1618</v>
      </c>
      <c r="E112" s="5">
        <f t="shared" si="3"/>
        <v>142384</v>
      </c>
      <c r="F112" s="4"/>
    </row>
    <row r="113" ht="30" customHeight="1" spans="1:6">
      <c r="A113" s="5">
        <v>110</v>
      </c>
      <c r="B113" s="6" t="s">
        <v>117</v>
      </c>
      <c r="C113" s="5">
        <v>3</v>
      </c>
      <c r="D113" s="5">
        <v>1618</v>
      </c>
      <c r="E113" s="5">
        <f t="shared" si="3"/>
        <v>4854</v>
      </c>
      <c r="F113" s="4"/>
    </row>
    <row r="114" ht="30" customHeight="1" spans="1:6">
      <c r="A114" s="5">
        <v>111</v>
      </c>
      <c r="B114" s="6" t="s">
        <v>118</v>
      </c>
      <c r="C114" s="5">
        <v>3</v>
      </c>
      <c r="D114" s="5">
        <v>1618</v>
      </c>
      <c r="E114" s="5">
        <f t="shared" si="3"/>
        <v>4854</v>
      </c>
      <c r="F114" s="4"/>
    </row>
    <row r="115" ht="30" customHeight="1" spans="1:6">
      <c r="A115" s="5">
        <v>112</v>
      </c>
      <c r="B115" s="6" t="s">
        <v>119</v>
      </c>
      <c r="C115" s="5">
        <v>6</v>
      </c>
      <c r="D115" s="5">
        <v>1618</v>
      </c>
      <c r="E115" s="5">
        <f t="shared" si="3"/>
        <v>9708</v>
      </c>
      <c r="F115" s="4"/>
    </row>
    <row r="116" ht="30" customHeight="1" spans="1:6">
      <c r="A116" s="5">
        <v>113</v>
      </c>
      <c r="B116" s="6" t="s">
        <v>120</v>
      </c>
      <c r="C116" s="5">
        <v>5</v>
      </c>
      <c r="D116" s="5">
        <v>1618</v>
      </c>
      <c r="E116" s="5">
        <f t="shared" si="3"/>
        <v>8090</v>
      </c>
      <c r="F116" s="4"/>
    </row>
    <row r="117" ht="30" customHeight="1" spans="1:6">
      <c r="A117" s="5">
        <v>114</v>
      </c>
      <c r="B117" s="6" t="s">
        <v>121</v>
      </c>
      <c r="C117" s="5">
        <v>21</v>
      </c>
      <c r="D117" s="5">
        <v>1618</v>
      </c>
      <c r="E117" s="5">
        <f t="shared" si="3"/>
        <v>33978</v>
      </c>
      <c r="F117" s="4"/>
    </row>
    <row r="118" ht="30" customHeight="1" spans="1:6">
      <c r="A118" s="5">
        <v>115</v>
      </c>
      <c r="B118" s="6" t="s">
        <v>122</v>
      </c>
      <c r="C118" s="5">
        <v>8</v>
      </c>
      <c r="D118" s="5">
        <v>1618</v>
      </c>
      <c r="E118" s="5">
        <f t="shared" si="3"/>
        <v>12944</v>
      </c>
      <c r="F118" s="4"/>
    </row>
    <row r="119" ht="30" customHeight="1" spans="1:6">
      <c r="A119" s="5">
        <v>116</v>
      </c>
      <c r="B119" s="6" t="s">
        <v>123</v>
      </c>
      <c r="C119" s="5">
        <v>8</v>
      </c>
      <c r="D119" s="5">
        <v>1618</v>
      </c>
      <c r="E119" s="5">
        <f t="shared" si="3"/>
        <v>12944</v>
      </c>
      <c r="F119" s="4"/>
    </row>
    <row r="120" ht="30" customHeight="1" spans="1:6">
      <c r="A120" s="5">
        <v>117</v>
      </c>
      <c r="B120" s="6" t="s">
        <v>124</v>
      </c>
      <c r="C120" s="5">
        <v>3</v>
      </c>
      <c r="D120" s="5">
        <v>1618</v>
      </c>
      <c r="E120" s="5">
        <f t="shared" si="3"/>
        <v>4854</v>
      </c>
      <c r="F120" s="4"/>
    </row>
    <row r="121" ht="30" customHeight="1" spans="1:6">
      <c r="A121" s="5">
        <v>118</v>
      </c>
      <c r="B121" s="6" t="s">
        <v>125</v>
      </c>
      <c r="C121" s="5">
        <v>7</v>
      </c>
      <c r="D121" s="5">
        <v>1618</v>
      </c>
      <c r="E121" s="5">
        <f t="shared" si="3"/>
        <v>11326</v>
      </c>
      <c r="F121" s="4"/>
    </row>
    <row r="122" ht="30" customHeight="1" spans="1:6">
      <c r="A122" s="5">
        <v>119</v>
      </c>
      <c r="B122" s="6" t="s">
        <v>126</v>
      </c>
      <c r="C122" s="5">
        <v>5</v>
      </c>
      <c r="D122" s="5">
        <v>1618</v>
      </c>
      <c r="E122" s="5">
        <f t="shared" si="3"/>
        <v>8090</v>
      </c>
      <c r="F122" s="4"/>
    </row>
    <row r="123" ht="30" customHeight="1" spans="1:6">
      <c r="A123" s="5">
        <v>120</v>
      </c>
      <c r="B123" s="6" t="s">
        <v>127</v>
      </c>
      <c r="C123" s="5">
        <v>4</v>
      </c>
      <c r="D123" s="5">
        <v>1618</v>
      </c>
      <c r="E123" s="5">
        <f t="shared" si="3"/>
        <v>6472</v>
      </c>
      <c r="F123" s="4"/>
    </row>
    <row r="124" ht="30" customHeight="1" spans="1:6">
      <c r="A124" s="5">
        <v>121</v>
      </c>
      <c r="B124" s="6" t="s">
        <v>128</v>
      </c>
      <c r="C124" s="5">
        <v>3</v>
      </c>
      <c r="D124" s="5">
        <v>1618</v>
      </c>
      <c r="E124" s="5">
        <f t="shared" si="3"/>
        <v>4854</v>
      </c>
      <c r="F124" s="4"/>
    </row>
    <row r="125" ht="30" customHeight="1" spans="1:6">
      <c r="A125" s="5">
        <v>122</v>
      </c>
      <c r="B125" s="6" t="s">
        <v>129</v>
      </c>
      <c r="C125" s="5">
        <v>6</v>
      </c>
      <c r="D125" s="5">
        <v>1618</v>
      </c>
      <c r="E125" s="5">
        <f t="shared" si="3"/>
        <v>9708</v>
      </c>
      <c r="F125" s="4"/>
    </row>
    <row r="126" ht="30" customHeight="1" spans="1:6">
      <c r="A126" s="5">
        <v>123</v>
      </c>
      <c r="B126" s="6" t="s">
        <v>130</v>
      </c>
      <c r="C126" s="5">
        <v>7</v>
      </c>
      <c r="D126" s="5">
        <v>1618</v>
      </c>
      <c r="E126" s="5">
        <f t="shared" si="3"/>
        <v>11326</v>
      </c>
      <c r="F126" s="4"/>
    </row>
    <row r="127" ht="30" customHeight="1" spans="1:6">
      <c r="A127" s="5">
        <v>124</v>
      </c>
      <c r="B127" s="6" t="s">
        <v>131</v>
      </c>
      <c r="C127" s="5">
        <v>59</v>
      </c>
      <c r="D127" s="5">
        <v>1618</v>
      </c>
      <c r="E127" s="5">
        <f t="shared" si="3"/>
        <v>95462</v>
      </c>
      <c r="F127" s="4"/>
    </row>
    <row r="128" ht="30" customHeight="1" spans="1:6">
      <c r="A128" s="5">
        <v>125</v>
      </c>
      <c r="B128" s="6" t="s">
        <v>132</v>
      </c>
      <c r="C128" s="5">
        <v>7</v>
      </c>
      <c r="D128" s="5">
        <v>1618</v>
      </c>
      <c r="E128" s="5">
        <f t="shared" si="3"/>
        <v>11326</v>
      </c>
      <c r="F128" s="4"/>
    </row>
    <row r="129" ht="30" customHeight="1" spans="1:6">
      <c r="A129" s="5">
        <v>126</v>
      </c>
      <c r="B129" s="6" t="s">
        <v>133</v>
      </c>
      <c r="C129" s="5">
        <v>6</v>
      </c>
      <c r="D129" s="5">
        <v>1618</v>
      </c>
      <c r="E129" s="5">
        <f t="shared" si="3"/>
        <v>9708</v>
      </c>
      <c r="F129" s="4"/>
    </row>
    <row r="130" ht="30" customHeight="1" spans="1:6">
      <c r="A130" s="5">
        <v>127</v>
      </c>
      <c r="B130" s="6" t="s">
        <v>134</v>
      </c>
      <c r="C130" s="5">
        <v>4</v>
      </c>
      <c r="D130" s="5">
        <v>1618</v>
      </c>
      <c r="E130" s="5">
        <f t="shared" si="3"/>
        <v>6472</v>
      </c>
      <c r="F130" s="4"/>
    </row>
    <row r="131" ht="30" customHeight="1" spans="1:6">
      <c r="A131" s="5">
        <v>128</v>
      </c>
      <c r="B131" s="6" t="s">
        <v>135</v>
      </c>
      <c r="C131" s="5">
        <v>21</v>
      </c>
      <c r="D131" s="5">
        <v>1618</v>
      </c>
      <c r="E131" s="5">
        <f t="shared" si="3"/>
        <v>33978</v>
      </c>
      <c r="F131" s="4"/>
    </row>
    <row r="132" ht="30" customHeight="1" spans="1:6">
      <c r="A132" s="5">
        <v>129</v>
      </c>
      <c r="B132" s="6" t="s">
        <v>136</v>
      </c>
      <c r="C132" s="5">
        <v>11</v>
      </c>
      <c r="D132" s="5">
        <v>1618</v>
      </c>
      <c r="E132" s="5">
        <f t="shared" ref="E132:E150" si="4">D132*C132</f>
        <v>17798</v>
      </c>
      <c r="F132" s="4"/>
    </row>
    <row r="133" ht="30" customHeight="1" spans="1:6">
      <c r="A133" s="5">
        <v>130</v>
      </c>
      <c r="B133" s="6" t="s">
        <v>137</v>
      </c>
      <c r="C133" s="5">
        <v>20</v>
      </c>
      <c r="D133" s="5">
        <v>1618</v>
      </c>
      <c r="E133" s="5">
        <f t="shared" si="4"/>
        <v>32360</v>
      </c>
      <c r="F133" s="4"/>
    </row>
    <row r="134" ht="30" customHeight="1" spans="1:6">
      <c r="A134" s="5">
        <v>131</v>
      </c>
      <c r="B134" s="6" t="s">
        <v>138</v>
      </c>
      <c r="C134" s="5">
        <v>6</v>
      </c>
      <c r="D134" s="5">
        <v>1618</v>
      </c>
      <c r="E134" s="5">
        <f t="shared" si="4"/>
        <v>9708</v>
      </c>
      <c r="F134" s="4"/>
    </row>
    <row r="135" ht="30" customHeight="1" spans="1:6">
      <c r="A135" s="5">
        <v>132</v>
      </c>
      <c r="B135" s="6" t="s">
        <v>139</v>
      </c>
      <c r="C135" s="5">
        <v>11</v>
      </c>
      <c r="D135" s="5">
        <v>1618</v>
      </c>
      <c r="E135" s="5">
        <f t="shared" si="4"/>
        <v>17798</v>
      </c>
      <c r="F135" s="4"/>
    </row>
    <row r="136" ht="30" customHeight="1" spans="1:6">
      <c r="A136" s="5">
        <v>133</v>
      </c>
      <c r="B136" s="6" t="s">
        <v>140</v>
      </c>
      <c r="C136" s="9">
        <v>257</v>
      </c>
      <c r="D136" s="5">
        <v>1618</v>
      </c>
      <c r="E136" s="5">
        <f t="shared" si="4"/>
        <v>415826</v>
      </c>
      <c r="F136" s="4"/>
    </row>
    <row r="137" ht="30" customHeight="1" spans="1:6">
      <c r="A137" s="5">
        <v>134</v>
      </c>
      <c r="B137" s="6" t="s">
        <v>141</v>
      </c>
      <c r="C137" s="9">
        <v>27</v>
      </c>
      <c r="D137" s="5">
        <v>1618</v>
      </c>
      <c r="E137" s="5">
        <f t="shared" si="4"/>
        <v>43686</v>
      </c>
      <c r="F137" s="4"/>
    </row>
    <row r="138" ht="30" customHeight="1" spans="1:6">
      <c r="A138" s="5">
        <v>135</v>
      </c>
      <c r="B138" s="6" t="s">
        <v>142</v>
      </c>
      <c r="C138" s="9">
        <v>130</v>
      </c>
      <c r="D138" s="5">
        <v>1618</v>
      </c>
      <c r="E138" s="5">
        <f t="shared" si="4"/>
        <v>210340</v>
      </c>
      <c r="F138" s="4"/>
    </row>
    <row r="139" ht="30" customHeight="1" spans="1:6">
      <c r="A139" s="5">
        <v>136</v>
      </c>
      <c r="B139" s="6" t="s">
        <v>143</v>
      </c>
      <c r="C139" s="9">
        <v>3</v>
      </c>
      <c r="D139" s="5">
        <v>1618</v>
      </c>
      <c r="E139" s="5">
        <f t="shared" si="4"/>
        <v>4854</v>
      </c>
      <c r="F139" s="4"/>
    </row>
    <row r="140" ht="30" customHeight="1" spans="1:6">
      <c r="A140" s="5">
        <v>137</v>
      </c>
      <c r="B140" s="6" t="s">
        <v>144</v>
      </c>
      <c r="C140" s="9">
        <v>11</v>
      </c>
      <c r="D140" s="5">
        <v>1618</v>
      </c>
      <c r="E140" s="5">
        <f t="shared" si="4"/>
        <v>17798</v>
      </c>
      <c r="F140" s="4"/>
    </row>
    <row r="141" ht="30" customHeight="1" spans="1:6">
      <c r="A141" s="5">
        <v>138</v>
      </c>
      <c r="B141" s="10" t="s">
        <v>145</v>
      </c>
      <c r="C141" s="9">
        <v>49</v>
      </c>
      <c r="D141" s="5">
        <v>1618</v>
      </c>
      <c r="E141" s="5">
        <f t="shared" si="4"/>
        <v>79282</v>
      </c>
      <c r="F141" s="4"/>
    </row>
    <row r="142" ht="30" customHeight="1" spans="1:6">
      <c r="A142" s="5">
        <v>139</v>
      </c>
      <c r="B142" s="6" t="s">
        <v>146</v>
      </c>
      <c r="C142" s="9">
        <v>148</v>
      </c>
      <c r="D142" s="5">
        <v>1618</v>
      </c>
      <c r="E142" s="5">
        <f t="shared" si="4"/>
        <v>239464</v>
      </c>
      <c r="F142" s="4"/>
    </row>
    <row r="143" ht="30" customHeight="1" spans="1:6">
      <c r="A143" s="5">
        <v>140</v>
      </c>
      <c r="B143" s="10" t="s">
        <v>147</v>
      </c>
      <c r="C143" s="9">
        <v>4</v>
      </c>
      <c r="D143" s="5">
        <v>1618</v>
      </c>
      <c r="E143" s="5">
        <f t="shared" si="4"/>
        <v>6472</v>
      </c>
      <c r="F143" s="4"/>
    </row>
    <row r="144" ht="30" customHeight="1" spans="1:6">
      <c r="A144" s="5">
        <v>141</v>
      </c>
      <c r="B144" s="6" t="s">
        <v>148</v>
      </c>
      <c r="C144" s="9">
        <v>7</v>
      </c>
      <c r="D144" s="5">
        <v>1618</v>
      </c>
      <c r="E144" s="5">
        <f t="shared" si="4"/>
        <v>11326</v>
      </c>
      <c r="F144" s="4"/>
    </row>
    <row r="145" ht="30" customHeight="1" spans="1:6">
      <c r="A145" s="5">
        <v>142</v>
      </c>
      <c r="B145" s="10" t="s">
        <v>149</v>
      </c>
      <c r="C145" s="9">
        <v>5</v>
      </c>
      <c r="D145" s="5">
        <v>1618</v>
      </c>
      <c r="E145" s="5">
        <f t="shared" si="4"/>
        <v>8090</v>
      </c>
      <c r="F145" s="4"/>
    </row>
    <row r="146" ht="30" customHeight="1" spans="1:6">
      <c r="A146" s="5">
        <v>143</v>
      </c>
      <c r="B146" s="6" t="s">
        <v>150</v>
      </c>
      <c r="C146" s="9">
        <v>4</v>
      </c>
      <c r="D146" s="5">
        <v>1618</v>
      </c>
      <c r="E146" s="5">
        <f t="shared" si="4"/>
        <v>6472</v>
      </c>
      <c r="F146" s="4"/>
    </row>
    <row r="147" ht="30" customHeight="1" spans="1:6">
      <c r="A147" s="5">
        <v>144</v>
      </c>
      <c r="B147" s="6" t="s">
        <v>151</v>
      </c>
      <c r="C147" s="9">
        <v>3</v>
      </c>
      <c r="D147" s="5">
        <v>1618</v>
      </c>
      <c r="E147" s="5">
        <f t="shared" si="4"/>
        <v>4854</v>
      </c>
      <c r="F147" s="4"/>
    </row>
    <row r="148" ht="30" customHeight="1" spans="1:6">
      <c r="A148" s="5">
        <v>145</v>
      </c>
      <c r="B148" s="6" t="s">
        <v>152</v>
      </c>
      <c r="C148" s="9">
        <v>3</v>
      </c>
      <c r="D148" s="5">
        <v>1618</v>
      </c>
      <c r="E148" s="5">
        <f t="shared" si="4"/>
        <v>4854</v>
      </c>
      <c r="F148" s="4"/>
    </row>
    <row r="149" ht="30" customHeight="1" spans="1:6">
      <c r="A149" s="5">
        <v>146</v>
      </c>
      <c r="B149" s="6" t="s">
        <v>153</v>
      </c>
      <c r="C149" s="9">
        <v>4</v>
      </c>
      <c r="D149" s="5">
        <v>1618</v>
      </c>
      <c r="E149" s="5">
        <f t="shared" si="4"/>
        <v>6472</v>
      </c>
      <c r="F149" s="4"/>
    </row>
    <row r="150" ht="30" customHeight="1" spans="1:6">
      <c r="A150" s="5">
        <v>147</v>
      </c>
      <c r="B150" s="11" t="s">
        <v>154</v>
      </c>
      <c r="C150" s="5">
        <v>9</v>
      </c>
      <c r="D150" s="5">
        <v>1618</v>
      </c>
      <c r="E150" s="5">
        <f t="shared" si="4"/>
        <v>14562</v>
      </c>
      <c r="F150" s="4"/>
    </row>
    <row r="151" ht="30" customHeight="1" spans="1:6">
      <c r="A151" s="12" t="s">
        <v>155</v>
      </c>
      <c r="B151" s="13"/>
      <c r="C151" s="5">
        <f>SUM(C4:C150)</f>
        <v>2043</v>
      </c>
      <c r="D151" s="5"/>
      <c r="E151" s="5">
        <f>SUM(E4:E150)</f>
        <v>3305574</v>
      </c>
      <c r="F151" s="4"/>
    </row>
    <row r="152" ht="30" customHeight="1" spans="1:6">
      <c r="A152" s="5"/>
      <c r="B152" s="6"/>
      <c r="C152" s="5"/>
      <c r="D152" s="5"/>
      <c r="E152" s="5"/>
      <c r="F152" s="4"/>
    </row>
    <row r="153" ht="30" customHeight="1" spans="1:6">
      <c r="A153" s="5"/>
      <c r="B153" s="6"/>
      <c r="C153" s="5"/>
      <c r="D153" s="5"/>
      <c r="E153" s="5"/>
      <c r="F153" s="4"/>
    </row>
    <row r="154" ht="30" customHeight="1" spans="1:6">
      <c r="A154" s="5"/>
      <c r="B154" s="6"/>
      <c r="C154" s="5"/>
      <c r="D154" s="5"/>
      <c r="E154" s="5"/>
      <c r="F154" s="4"/>
    </row>
    <row r="155" ht="30" customHeight="1" spans="1:6">
      <c r="A155" s="5"/>
      <c r="B155" s="6"/>
      <c r="C155" s="5"/>
      <c r="D155" s="5"/>
      <c r="E155" s="5"/>
      <c r="F155" s="4"/>
    </row>
    <row r="156" ht="30" customHeight="1" spans="1:6">
      <c r="A156" s="5"/>
      <c r="B156" s="6"/>
      <c r="C156" s="5"/>
      <c r="D156" s="5"/>
      <c r="E156" s="5"/>
      <c r="F156" s="4"/>
    </row>
    <row r="157" ht="30" customHeight="1" spans="1:6">
      <c r="A157" s="5"/>
      <c r="B157" s="6"/>
      <c r="C157" s="5"/>
      <c r="D157" s="5"/>
      <c r="E157" s="5"/>
      <c r="F157" s="5"/>
    </row>
    <row r="158" ht="27" customHeight="1"/>
  </sheetData>
  <mergeCells count="2">
    <mergeCell ref="A2:F2"/>
    <mergeCell ref="A151:B151"/>
  </mergeCells>
  <pageMargins left="0.747916666666667" right="0.393055555555556" top="0.748031496062992" bottom="0.748031496062992" header="0.31496062992126" footer="0.31496062992126"/>
  <pageSetup paperSize="9" scale="7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何英</cp:lastModifiedBy>
  <dcterms:created xsi:type="dcterms:W3CDTF">2020-05-25T00:52:00Z</dcterms:created>
  <cp:lastPrinted>2020-06-28T02:02:00Z</cp:lastPrinted>
  <dcterms:modified xsi:type="dcterms:W3CDTF">2020-12-14T02:13:23Z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