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externalReferences>
    <externalReference r:id="rId2"/>
  </externalReferences>
  <definedNames>
    <definedName name="_xlnm._FilterDatabase" localSheetId="0" hidden="1">Sheet1!$A$1:$I$1901</definedName>
  </definedNames>
  <calcPr calcId="144525"/>
</workbook>
</file>

<file path=xl/sharedStrings.xml><?xml version="1.0" encoding="utf-8"?>
<sst xmlns="http://schemas.openxmlformats.org/spreadsheetml/2006/main" count="5603" uniqueCount="3809">
  <si>
    <t>福清市2021年第三批次普惠性失业保险稳岗补贴情况汇总表</t>
  </si>
  <si>
    <t>序号</t>
  </si>
  <si>
    <t>统一信用代码</t>
  </si>
  <si>
    <t>企业名称</t>
  </si>
  <si>
    <t>上一年度年初社会保险参保数（人）</t>
  </si>
  <si>
    <t>上一年度年末社会保险参保数（人）</t>
  </si>
  <si>
    <t>上年度净裁员率(%)</t>
  </si>
  <si>
    <t>上一年度失业保险费总额（元）</t>
  </si>
  <si>
    <t>上一年度稳岗补贴金额（元）</t>
  </si>
  <si>
    <t>企业规模</t>
  </si>
  <si>
    <t>91350100MA31DAG2XD</t>
  </si>
  <si>
    <t>福建吉轮劳务有限公司</t>
  </si>
  <si>
    <t>中小微企业</t>
  </si>
  <si>
    <t>91350104315698706P</t>
  </si>
  <si>
    <t>福建融德劳务工程有限公司</t>
  </si>
  <si>
    <t>91350105MA32JBB75L</t>
  </si>
  <si>
    <t>福建方辰建设工程劳务有限公司</t>
  </si>
  <si>
    <t>91350181315442364A</t>
  </si>
  <si>
    <t>福州新港鑫丰隧道工程劳务有限公司</t>
  </si>
  <si>
    <t>91350181581110514F</t>
  </si>
  <si>
    <t>福建省东昇建设工程劳务有限公司</t>
  </si>
  <si>
    <t>91350181665064498F</t>
  </si>
  <si>
    <t>福建省荣融工程劳务有限公司</t>
  </si>
  <si>
    <t>913501816719370130</t>
  </si>
  <si>
    <t>福清市扬昇建设工程劳务有限公司</t>
  </si>
  <si>
    <t>91350181MA2XNLQY7X</t>
  </si>
  <si>
    <t>福建茂发工程劳务有限公司</t>
  </si>
  <si>
    <t>91350181MA2XNPMY23</t>
  </si>
  <si>
    <t>福建明金劳务有限公司</t>
  </si>
  <si>
    <t>91350181MA2XQU3M33</t>
  </si>
  <si>
    <t>福建祥鹰劳务工程有限公司</t>
  </si>
  <si>
    <t>91350181MA2XTD2M74</t>
  </si>
  <si>
    <t>福建兴丰辉工程劳务有限公司</t>
  </si>
  <si>
    <t>91350181MA2Y0Y4W18</t>
  </si>
  <si>
    <t>福建鼎本建设工程劳务有限公司</t>
  </si>
  <si>
    <t>91350181MA2Y0Y8139</t>
  </si>
  <si>
    <t>福建恒顺通建设工程劳务有限公司</t>
  </si>
  <si>
    <t>91350181MA31EF65XX</t>
  </si>
  <si>
    <t>福建省云众建设工程劳务有限公司</t>
  </si>
  <si>
    <t>91350181MA3267LN8Q</t>
  </si>
  <si>
    <t>福建前隆平建设工程劳务有限公司</t>
  </si>
  <si>
    <t>91350181MA327Q388C</t>
  </si>
  <si>
    <t>福建省福清市晨保劳务有限公司</t>
  </si>
  <si>
    <t>91350181MA32HQC123</t>
  </si>
  <si>
    <t>福建新学洋劳务有限公司</t>
  </si>
  <si>
    <t>91350181MA3381H0XQ</t>
  </si>
  <si>
    <t>福建龙跃建设劳务有限公司</t>
  </si>
  <si>
    <t>91350181MA33HCTH45</t>
  </si>
  <si>
    <t>福建辉之达劳务有限公司</t>
  </si>
  <si>
    <t>91350181MA33LNTQX9</t>
  </si>
  <si>
    <t>福建菁华工程劳务有限公司</t>
  </si>
  <si>
    <t>91350181MA33WUWY3C</t>
  </si>
  <si>
    <t>福建省安家天下劳务有限公司</t>
  </si>
  <si>
    <t>91350181MA34WBLG5M</t>
  </si>
  <si>
    <t>福建朝鑫工程劳务有限公司</t>
  </si>
  <si>
    <t>31350000488546209G</t>
  </si>
  <si>
    <t>福建天月律师事务所</t>
  </si>
  <si>
    <t>313500004897246524</t>
  </si>
  <si>
    <t>福建宇凡律师事务所</t>
  </si>
  <si>
    <t>31350000683074673F</t>
  </si>
  <si>
    <t>福建伟峰律师事务所</t>
  </si>
  <si>
    <t>313500006850550115</t>
  </si>
  <si>
    <t>福建海江律师事务所</t>
  </si>
  <si>
    <t>31350000691925925Y</t>
  </si>
  <si>
    <t>福建闽律律师事务所</t>
  </si>
  <si>
    <t>313500007438268235</t>
  </si>
  <si>
    <t>福建向高律师事务所</t>
  </si>
  <si>
    <t>31350000786907885N</t>
  </si>
  <si>
    <t>福建宽达（福清）律师事务所</t>
  </si>
  <si>
    <t>31350000MD0081100N</t>
  </si>
  <si>
    <t>福建亚恩律师事务所</t>
  </si>
  <si>
    <t>31350000MD0081223P</t>
  </si>
  <si>
    <t>福建格策律师事务所</t>
  </si>
  <si>
    <t>31350000MD0081231J</t>
  </si>
  <si>
    <t>福建鼎轩律师事务所</t>
  </si>
  <si>
    <t>31350000MD0224116N</t>
  </si>
  <si>
    <t>福建吴氏律师事务所</t>
  </si>
  <si>
    <t>31350000MD02361763</t>
  </si>
  <si>
    <t>福建宇亮律师事务所</t>
  </si>
  <si>
    <t>31350000MD0236432K</t>
  </si>
  <si>
    <t>福建尊融律师事务所</t>
  </si>
  <si>
    <t>31350000MD0240570K</t>
  </si>
  <si>
    <t>福建德状律师事务所</t>
  </si>
  <si>
    <t>51350181329554586M</t>
  </si>
  <si>
    <t>福清黄檗文化促进会</t>
  </si>
  <si>
    <t>51350181336457899K</t>
  </si>
  <si>
    <t>福清市燃气行业协会</t>
  </si>
  <si>
    <t>51350181671912561U</t>
  </si>
  <si>
    <t>福清市企业与企业家联合会</t>
  </si>
  <si>
    <t>523500007640856309</t>
  </si>
  <si>
    <t>福建省闽江职业技术学校</t>
  </si>
  <si>
    <t>52350100084342867A</t>
  </si>
  <si>
    <t>福清天安医院</t>
  </si>
  <si>
    <t>523501810503269225</t>
  </si>
  <si>
    <t>福清市佳音幼儿园</t>
  </si>
  <si>
    <t>52350181066565063D</t>
  </si>
  <si>
    <t>福清市宏路亿童幼儿园</t>
  </si>
  <si>
    <t>5235018131050516XP</t>
  </si>
  <si>
    <t>福清音西夕阳乐乐乐之家</t>
  </si>
  <si>
    <t>523501813105084162</t>
  </si>
  <si>
    <t>福清市音西三华大地幼儿园</t>
  </si>
  <si>
    <t>52350181310557664U</t>
  </si>
  <si>
    <t>福清市恩典教育培训中心</t>
  </si>
  <si>
    <t>52350181329529727P</t>
  </si>
  <si>
    <t>福清市金色职业培训学校</t>
  </si>
  <si>
    <t>52350181336388379X</t>
  </si>
  <si>
    <t>北京师范大学福清附属行知高级中学</t>
  </si>
  <si>
    <t>52350181336388395K</t>
  </si>
  <si>
    <t>北京师范大学福清附属学校</t>
  </si>
  <si>
    <t>52350181341484066B</t>
  </si>
  <si>
    <t>福清市融翔职业培训学校</t>
  </si>
  <si>
    <t>52350181488546217M</t>
  </si>
  <si>
    <t>福清市玉融初级中学</t>
  </si>
  <si>
    <t>5235018148855003XW</t>
  </si>
  <si>
    <t>福清红博幼儿园</t>
  </si>
  <si>
    <t>52350181489724935N</t>
  </si>
  <si>
    <t>福清三华学校</t>
  </si>
  <si>
    <t>523501815532463695</t>
  </si>
  <si>
    <t>福清市阳爱语训康复中心</t>
  </si>
  <si>
    <t>5235018155756484XY</t>
  </si>
  <si>
    <t>福清市丰磊教育培训中心</t>
  </si>
  <si>
    <t>523501815633700645</t>
  </si>
  <si>
    <t>福清市江镜艺星幼儿园</t>
  </si>
  <si>
    <t>523501815673452457</t>
  </si>
  <si>
    <t>福清市音西融侨城小金星幼儿园</t>
  </si>
  <si>
    <t>52350181577002510B</t>
  </si>
  <si>
    <t>福清市宏路春天幼儿园</t>
  </si>
  <si>
    <t>523501816118445874</t>
  </si>
  <si>
    <t>福清文光学校</t>
  </si>
  <si>
    <t>52350181683072854P</t>
  </si>
  <si>
    <t>福清红博学校</t>
  </si>
  <si>
    <t>52350181741685350J</t>
  </si>
  <si>
    <t>福清市宏路阳光幼儿园</t>
  </si>
  <si>
    <t>52350181743832609F</t>
  </si>
  <si>
    <t>福州市书生实验学校</t>
  </si>
  <si>
    <t>52350181746372214Y</t>
  </si>
  <si>
    <t>福清天宝美容医院</t>
  </si>
  <si>
    <t>523501817593513671</t>
  </si>
  <si>
    <t>福清市渔溪星验幼儿园</t>
  </si>
  <si>
    <t>523501817593546804</t>
  </si>
  <si>
    <t>福清市镜洋红日幼儿园</t>
  </si>
  <si>
    <t>52350181766164201A</t>
  </si>
  <si>
    <t>福清华谷医院</t>
  </si>
  <si>
    <t>52350181768582618F</t>
  </si>
  <si>
    <t>福清市镜洋亿童幼儿园</t>
  </si>
  <si>
    <t>523501817706702110</t>
  </si>
  <si>
    <t>福清三华职业技术学校</t>
  </si>
  <si>
    <t>52350181782153772D</t>
  </si>
  <si>
    <t>福清市东张百灵幼儿园</t>
  </si>
  <si>
    <t>5235018179177057XT</t>
  </si>
  <si>
    <t>福清向阳骨科医院</t>
  </si>
  <si>
    <t>523501817960841810</t>
  </si>
  <si>
    <t>福清惠和医院</t>
  </si>
  <si>
    <t>52350181F26846185W</t>
  </si>
  <si>
    <t>福清市石竹宏星幼儿园</t>
  </si>
  <si>
    <t>52350181MJB882567X</t>
  </si>
  <si>
    <t>福清市蜗牛儿童启智中心</t>
  </si>
  <si>
    <t>52350181MJY0542297</t>
  </si>
  <si>
    <t>福清融心青少年事务社工中心</t>
  </si>
  <si>
    <t>52350181MJY125103F</t>
  </si>
  <si>
    <t>福清市育融语训康复中心</t>
  </si>
  <si>
    <t>52350181MJY1763062</t>
  </si>
  <si>
    <t>福清市康语智能康复中心</t>
  </si>
  <si>
    <t>52350181MJY270060U</t>
  </si>
  <si>
    <t>福清市前程社区矫正服务中心</t>
  </si>
  <si>
    <t>52350181MJY333420P</t>
  </si>
  <si>
    <t>福清市春天一彩幼儿园</t>
  </si>
  <si>
    <t>52350181MJY38501XY</t>
  </si>
  <si>
    <t>福清市匠心形象设计职业培训学校</t>
  </si>
  <si>
    <t>52350181MJY40628XD</t>
  </si>
  <si>
    <t>福清市金桥康养长者照护之家</t>
  </si>
  <si>
    <t>53100000500021799L</t>
  </si>
  <si>
    <t>河仁慈善基金会</t>
  </si>
  <si>
    <t>53350181MJ0088857D</t>
  </si>
  <si>
    <t>福清市榕代司法救助基金会</t>
  </si>
  <si>
    <t>913500001581656816</t>
  </si>
  <si>
    <t>福建三华股份有限公司</t>
  </si>
  <si>
    <t>91350000570963853T</t>
  </si>
  <si>
    <t>福建省海欣药业股份有限公司</t>
  </si>
  <si>
    <t>913500006110076741</t>
  </si>
  <si>
    <t>福建日月昌汽车配件有限公司</t>
  </si>
  <si>
    <t>913500006113238104</t>
  </si>
  <si>
    <t>福建亚通新材料科技股份有限公司</t>
  </si>
  <si>
    <t>91350000611839227Q</t>
  </si>
  <si>
    <t>福建龙旺食品饮料有限公司</t>
  </si>
  <si>
    <t>91350000705100319B</t>
  </si>
  <si>
    <t>福建冠丰饲料有限公司</t>
  </si>
  <si>
    <t>913500007640892286</t>
  </si>
  <si>
    <t>福建中奥电梯有限公司</t>
  </si>
  <si>
    <t>91350000MA345QJ48K</t>
  </si>
  <si>
    <t>福建海西中奥电梯制造有限公司</t>
  </si>
  <si>
    <t>91350100052328649B</t>
  </si>
  <si>
    <t>福建省康洁环保科技有限公司</t>
  </si>
  <si>
    <t>91350100335745995R</t>
  </si>
  <si>
    <t>福建艺鼎贸易有限公司</t>
  </si>
  <si>
    <t>91350100589552405T</t>
  </si>
  <si>
    <t>福建福清汇通农村商业银行股份有限公司</t>
  </si>
  <si>
    <t>9135010061132627XW</t>
  </si>
  <si>
    <t>福清宝山食品有限公司</t>
  </si>
  <si>
    <t>913501007821887995</t>
  </si>
  <si>
    <t>福建纵福通信系统有限公司</t>
  </si>
  <si>
    <t>91350100MA2YJHXCXF</t>
  </si>
  <si>
    <t>福建中建鹏程建设工程有限公司</t>
  </si>
  <si>
    <t>91350100MA31FXB05D</t>
  </si>
  <si>
    <t>福建兴进源塑料制品有限公司</t>
  </si>
  <si>
    <t>91350100MA32H2XD9C</t>
  </si>
  <si>
    <t>福建省集誉建筑工程有限公司</t>
  </si>
  <si>
    <t>91350100MA32XFQW2L</t>
  </si>
  <si>
    <t>福建汇千峰建设工程有限公司</t>
  </si>
  <si>
    <t>91350100MA32YKPB35</t>
  </si>
  <si>
    <t>中汇建宏建设发展有限公司</t>
  </si>
  <si>
    <t>91350100MA344AP475</t>
  </si>
  <si>
    <t>福建闽榕建设有限公司</t>
  </si>
  <si>
    <t>91350100MA348Q0P54</t>
  </si>
  <si>
    <t>福建人才网集团有限公司</t>
  </si>
  <si>
    <t>91350100MA3490KE77</t>
  </si>
  <si>
    <t>福建迷尚信息科技有限公司</t>
  </si>
  <si>
    <t>91350102052326432P</t>
  </si>
  <si>
    <t>福建益邦建筑劳务有限公司</t>
  </si>
  <si>
    <t>91350102079750815B</t>
  </si>
  <si>
    <t>福建一凡装饰设计工程有限公司</t>
  </si>
  <si>
    <t>91350102MA2YMMEHXG</t>
  </si>
  <si>
    <t>福州旭晟辉建筑工程有限公司</t>
  </si>
  <si>
    <t>91350102MA326RRR3D</t>
  </si>
  <si>
    <t>福州蕴博律贸易有限公司</t>
  </si>
  <si>
    <t>91350102MA339EU707</t>
  </si>
  <si>
    <t>福建荣哲工程技术有限公司</t>
  </si>
  <si>
    <t>913501030797547441</t>
  </si>
  <si>
    <t>福建盛展建筑工程劳务有限公司</t>
  </si>
  <si>
    <t>91350103MA2XWY2A2L</t>
  </si>
  <si>
    <t>福州其道电子科技有限公司</t>
  </si>
  <si>
    <t>91350103MA2YDK2J55</t>
  </si>
  <si>
    <t>福州博体体育科技有限公司</t>
  </si>
  <si>
    <t>91350103MA326QKW72</t>
  </si>
  <si>
    <t>福建中闽启宏建筑劳务有限公司</t>
  </si>
  <si>
    <t>91350103MA327P5L4H</t>
  </si>
  <si>
    <t>福建省顺鑫达建筑劳务有限公司</t>
  </si>
  <si>
    <t>91350103MA346MXA02</t>
  </si>
  <si>
    <t>福州市代尚贸易有限公司</t>
  </si>
  <si>
    <t>913501046919488446</t>
  </si>
  <si>
    <t>福建鑫福运建筑劳务有限公司</t>
  </si>
  <si>
    <t>91350104746379221P</t>
  </si>
  <si>
    <t>福州景宏家具有限公司</t>
  </si>
  <si>
    <t>91350104MA2Y8QX22G</t>
  </si>
  <si>
    <t>福州百木教育咨询有限公司</t>
  </si>
  <si>
    <t>91350104MA31NHFT8H</t>
  </si>
  <si>
    <t>福州洁肤子贸易有限公司</t>
  </si>
  <si>
    <t>91350104MA32E2MB66</t>
  </si>
  <si>
    <t>福建德宽建设工程有限公司</t>
  </si>
  <si>
    <t>91350104MA32NWTJ7N</t>
  </si>
  <si>
    <t>福州希航工程科技有限公司</t>
  </si>
  <si>
    <t>91350104MA32RTG61P</t>
  </si>
  <si>
    <t>福建壹次心投资有限公司</t>
  </si>
  <si>
    <t>91350104MA34HJ2A56</t>
  </si>
  <si>
    <t>福建省金月潭建设工程有限公司</t>
  </si>
  <si>
    <t>91350105050339926U</t>
  </si>
  <si>
    <t>福建元筑工程有限公司</t>
  </si>
  <si>
    <t>91350105759390120G</t>
  </si>
  <si>
    <t>福建捷威仓储有限公司</t>
  </si>
  <si>
    <t>91350105M00002516N</t>
  </si>
  <si>
    <t>福州豪大大国际贸易有限公司</t>
  </si>
  <si>
    <t>91350105MA2Y8DYJ2M</t>
  </si>
  <si>
    <t>福建圣百纳建筑劳务有限公司</t>
  </si>
  <si>
    <t>91350105MA323EGC94</t>
  </si>
  <si>
    <t>福建福保汽车供应链管理有限公司</t>
  </si>
  <si>
    <t>91350105MA32B3B024</t>
  </si>
  <si>
    <t>福建泉茂建设工程有限公司</t>
  </si>
  <si>
    <t>91350105MA32J8JE5X</t>
  </si>
  <si>
    <t>福建霖兴建设工程有限公司</t>
  </si>
  <si>
    <t>91350105MA32TF2J1B</t>
  </si>
  <si>
    <t>福建中能达建设有限公司</t>
  </si>
  <si>
    <t>91350105MA32WFY06N</t>
  </si>
  <si>
    <t>福建哲轩建设工程有限公司</t>
  </si>
  <si>
    <t>91350105MA33KY7B19</t>
  </si>
  <si>
    <t>福建东业建设工程有限公司</t>
  </si>
  <si>
    <t>91350105MA33L19H9R</t>
  </si>
  <si>
    <t>福建省万宏电力工程有限公司</t>
  </si>
  <si>
    <t>91350105MA33X0BPXP</t>
  </si>
  <si>
    <t>福建证威建设工程有限公司</t>
  </si>
  <si>
    <t>913501117890401804</t>
  </si>
  <si>
    <t>福州森艺生态环境工程有限公司</t>
  </si>
  <si>
    <t>91350111MA2YHCQW48</t>
  </si>
  <si>
    <t>福建省天云汇建设工程有限公司</t>
  </si>
  <si>
    <t>91350111MA32YA6R69</t>
  </si>
  <si>
    <t>福建博智鑫科技有限公司</t>
  </si>
  <si>
    <t>91350111MA32YAR928</t>
  </si>
  <si>
    <t>福建省北恒建设工程有限公司</t>
  </si>
  <si>
    <t>91350111MA33J4261R</t>
  </si>
  <si>
    <t>福州悦君纸业有限公司</t>
  </si>
  <si>
    <t>91350121315538542N</t>
  </si>
  <si>
    <t>福州一泽船舶科技有限公司</t>
  </si>
  <si>
    <t>91350121MA325EKY50</t>
  </si>
  <si>
    <t>福建海福盛建筑劳务有限公司</t>
  </si>
  <si>
    <t>91350121MA33E3XJ55</t>
  </si>
  <si>
    <t>福建乔建科技有限公司</t>
  </si>
  <si>
    <t>91350121MA33W78W15</t>
  </si>
  <si>
    <t>福建安能集成房屋有限公司</t>
  </si>
  <si>
    <t>91350121MA3458C28E</t>
  </si>
  <si>
    <t>福建省合顺兴新能源科技有限公司</t>
  </si>
  <si>
    <t>91350125315581591N</t>
  </si>
  <si>
    <t>福建联众工程管理有限公司</t>
  </si>
  <si>
    <t>91350128597873970M</t>
  </si>
  <si>
    <t>福建省鸿屹建设工程有限公司</t>
  </si>
  <si>
    <t>91350128MA2YKD8P1A</t>
  </si>
  <si>
    <t>福建千璟元建设工程有限公司</t>
  </si>
  <si>
    <t>91350128MA31JAQL10</t>
  </si>
  <si>
    <t>福建长宽建设工程有限公司</t>
  </si>
  <si>
    <t>91350128MA32XJRC6E</t>
  </si>
  <si>
    <t>福建易启建设工程有限公司</t>
  </si>
  <si>
    <t>91350128MA33Y46G09</t>
  </si>
  <si>
    <t>福建伊厦建设工程有限公司</t>
  </si>
  <si>
    <t>91350128MA3421AF6M</t>
  </si>
  <si>
    <t>福建省恩嘉建设工程有限公司</t>
  </si>
  <si>
    <t>913501810503016108</t>
  </si>
  <si>
    <t>福建金大地投资有限公司</t>
  </si>
  <si>
    <t>91350181050323529D</t>
  </si>
  <si>
    <t>福清市凯晨建材贸易有限公司</t>
  </si>
  <si>
    <t>91350181050331270Y</t>
  </si>
  <si>
    <t>福清市雄鹰水泥制品厂</t>
  </si>
  <si>
    <t>91350181050332986H</t>
  </si>
  <si>
    <t>福建省圆龙贸易有限公司</t>
  </si>
  <si>
    <t>91350181050335036Y</t>
  </si>
  <si>
    <t>福清市赢晟贸易有限公司</t>
  </si>
  <si>
    <t>91350181050338608R</t>
  </si>
  <si>
    <t>福清市石竹华盛矿粉厂</t>
  </si>
  <si>
    <t>91350181052307813L</t>
  </si>
  <si>
    <t>福清市芳华贸易有限公司</t>
  </si>
  <si>
    <t>91350181052332824U</t>
  </si>
  <si>
    <t>福建科杰精密设备制造有限公司</t>
  </si>
  <si>
    <t>91350181052339321Q</t>
  </si>
  <si>
    <t>福清市黔融商投资有限公司</t>
  </si>
  <si>
    <t>91350181052346636C</t>
  </si>
  <si>
    <t>福清市朗悦休闲会所（普通合伙）</t>
  </si>
  <si>
    <t>913501810543105816</t>
  </si>
  <si>
    <t>福建本缘苍山电动工具配件有限公司</t>
  </si>
  <si>
    <t>913501810543296372</t>
  </si>
  <si>
    <t>福建冠发实业集团有限公司</t>
  </si>
  <si>
    <t>91350181054329821R</t>
  </si>
  <si>
    <t>福清市智和塑料模具有限公司</t>
  </si>
  <si>
    <t>913501810543300138</t>
  </si>
  <si>
    <t>福州康利保洁服务有限公司</t>
  </si>
  <si>
    <t>913501810543312946</t>
  </si>
  <si>
    <t>福建鑫欧雅家俱制造有限公司</t>
  </si>
  <si>
    <t>913501810561012731</t>
  </si>
  <si>
    <t>福建瑞昌新能源科技开发有限公司</t>
  </si>
  <si>
    <t>91350181056105821L</t>
  </si>
  <si>
    <t>福清市环亚贸易有限公司</t>
  </si>
  <si>
    <t>91350181056111842L</t>
  </si>
  <si>
    <t>福建省融桂投资有限公司</t>
  </si>
  <si>
    <t>9135018105611199X3</t>
  </si>
  <si>
    <t>福建省融禧贸易有限公司</t>
  </si>
  <si>
    <t>91350181056123042D</t>
  </si>
  <si>
    <t>福清市南新家具制造有限公司</t>
  </si>
  <si>
    <t>91350181056127465C</t>
  </si>
  <si>
    <t>福建省清华大件物流有限公司</t>
  </si>
  <si>
    <t>913501810561356172</t>
  </si>
  <si>
    <t>福建千金诺生鲜配送有限公司</t>
  </si>
  <si>
    <t>913501810561404835</t>
  </si>
  <si>
    <t>福清市和兴农机贸易有限公司</t>
  </si>
  <si>
    <t>91350181056144572K</t>
  </si>
  <si>
    <t>福清锦诚贸易有限公司</t>
  </si>
  <si>
    <t>91350181058418813B</t>
  </si>
  <si>
    <t>福清市鑫海食品有限公司</t>
  </si>
  <si>
    <t>91350181058430679E</t>
  </si>
  <si>
    <t>福清市福旺贸易有限公司</t>
  </si>
  <si>
    <t>91350181058445280Q</t>
  </si>
  <si>
    <t>福建通航航空产业有限公司</t>
  </si>
  <si>
    <t>913501810603524628</t>
  </si>
  <si>
    <t>福建兆松投资发展有限公司</t>
  </si>
  <si>
    <t>91350181060359699Y</t>
  </si>
  <si>
    <t>福建省瑞邦物流有限公司</t>
  </si>
  <si>
    <t>91350181060368472C</t>
  </si>
  <si>
    <t>福州市恩诚贸易有限公司</t>
  </si>
  <si>
    <t>9135018106036907XG</t>
  </si>
  <si>
    <t>福清市晟达贸易有限公司</t>
  </si>
  <si>
    <t>913501810603776438</t>
  </si>
  <si>
    <t>福建省亚豪生态农业有限公司</t>
  </si>
  <si>
    <t>91350181060392384R</t>
  </si>
  <si>
    <t>福清市恒峰贸易有限公司</t>
  </si>
  <si>
    <t>91350181062258285D</t>
  </si>
  <si>
    <t>福建凯利龙塑胶制品有限公司</t>
  </si>
  <si>
    <t>91350181062260035T</t>
  </si>
  <si>
    <t>福清悦融庄置业有限公司</t>
  </si>
  <si>
    <t>91350181062261273B</t>
  </si>
  <si>
    <t>深圳市万象美物业管理有限公司福清分公司</t>
  </si>
  <si>
    <t>91350181062261556K</t>
  </si>
  <si>
    <t>福建松悦贸易有限公司</t>
  </si>
  <si>
    <t>91350181062264474F</t>
  </si>
  <si>
    <t>福州亚纪亚文化传媒有限公司</t>
  </si>
  <si>
    <t>91350181062269021E</t>
  </si>
  <si>
    <t>福清鑫永辉建设工程有限公司</t>
  </si>
  <si>
    <t>913501810622692168</t>
  </si>
  <si>
    <t>利嘉（福清）房地产开发有限公司</t>
  </si>
  <si>
    <t>913501810622801086</t>
  </si>
  <si>
    <t>福清市凌瑞贸易有限公司</t>
  </si>
  <si>
    <t>913501810622835525</t>
  </si>
  <si>
    <t>福清市汇源港口服务有限公司</t>
  </si>
  <si>
    <t>913501810622901119</t>
  </si>
  <si>
    <t>福建达融投资有限公司</t>
  </si>
  <si>
    <t>91350181064103594B</t>
  </si>
  <si>
    <t>福州鑫宏鑫通信器材设备贸易有限公司</t>
  </si>
  <si>
    <t>91350181064104810Y</t>
  </si>
  <si>
    <t>福清市宏山运输有限公司</t>
  </si>
  <si>
    <t>9135018106413127XE</t>
  </si>
  <si>
    <t>福清市融安水质检测有限公司</t>
  </si>
  <si>
    <t>91350181064134585U</t>
  </si>
  <si>
    <t>福清市景士兰大酒店有限公司</t>
  </si>
  <si>
    <t>91350181066568352Y</t>
  </si>
  <si>
    <t>福清万达广场商业管理有限公司</t>
  </si>
  <si>
    <t>91350181066570946A</t>
  </si>
  <si>
    <t>福清佳盛拓展教育咨询有限公司</t>
  </si>
  <si>
    <t>91350181066583720P</t>
  </si>
  <si>
    <t>福清市鼎力贸易有限公司</t>
  </si>
  <si>
    <t>91350181066590664L</t>
  </si>
  <si>
    <t>福建永诺诚建设发展有限公司</t>
  </si>
  <si>
    <t>9135018106875073X7</t>
  </si>
  <si>
    <t>福州捷旭汽车贸易有限公司</t>
  </si>
  <si>
    <t>913501810687685933</t>
  </si>
  <si>
    <t>福建美智涂料有限公司</t>
  </si>
  <si>
    <t>91350181068769537G</t>
  </si>
  <si>
    <t>福建省鑫胜安船舶工程有限公司</t>
  </si>
  <si>
    <t>9135018106879541X7</t>
  </si>
  <si>
    <t>福清市华天广告有限公司</t>
  </si>
  <si>
    <t>913501810708636106</t>
  </si>
  <si>
    <t>福清市东方假日酒店</t>
  </si>
  <si>
    <t>913501810708731656</t>
  </si>
  <si>
    <t>福清市广益清荣家居有限公司</t>
  </si>
  <si>
    <t>91350181070877430H</t>
  </si>
  <si>
    <t>福清恒福建材有限公司</t>
  </si>
  <si>
    <t>91350181070882256E</t>
  </si>
  <si>
    <t>福建长润五金制品有限公司</t>
  </si>
  <si>
    <t>91350181070886230N</t>
  </si>
  <si>
    <t>福建省创翔鞋业有限公司</t>
  </si>
  <si>
    <t>913501810708968855</t>
  </si>
  <si>
    <t>福清市福娃学堂教育咨询有限公司</t>
  </si>
  <si>
    <t>91350181073201428T</t>
  </si>
  <si>
    <t>福州小巨网络有限公司</t>
  </si>
  <si>
    <t>91350181073202113G</t>
  </si>
  <si>
    <t>福清裕荣商业运营管理有限公司</t>
  </si>
  <si>
    <t>913501810732123978</t>
  </si>
  <si>
    <t>福清市银河汇水疗休闲会所（普通合伙）</t>
  </si>
  <si>
    <t>91350181073214659R</t>
  </si>
  <si>
    <t>福州市翰林文体用品有限公司</t>
  </si>
  <si>
    <t>91350181073214827U</t>
  </si>
  <si>
    <t>福清市融顺机动车驾驶员培训有限公司</t>
  </si>
  <si>
    <t>913501810732327932</t>
  </si>
  <si>
    <t>福清市相思岭农创农业发展有限公司</t>
  </si>
  <si>
    <t>91350181073237412R</t>
  </si>
  <si>
    <t>福清诚鸿贸易有限公司</t>
  </si>
  <si>
    <t>913501810732478809</t>
  </si>
  <si>
    <t>福州家和兴纺织有限公司</t>
  </si>
  <si>
    <t>9135018107500126XU</t>
  </si>
  <si>
    <t>福建省邦凯进出口贸易有限公司</t>
  </si>
  <si>
    <t>91350181075003038T</t>
  </si>
  <si>
    <t>福清市宏路洋洋百货商场</t>
  </si>
  <si>
    <t>9135018107501778XD</t>
  </si>
  <si>
    <t>福建省昊田生态农业有限公司</t>
  </si>
  <si>
    <t>913501810750316020</t>
  </si>
  <si>
    <t>福清市阳霞机动车驾驶员培训有限公司</t>
  </si>
  <si>
    <t>91350181075033675Y</t>
  </si>
  <si>
    <t>中航（福建）建设投资有限公司</t>
  </si>
  <si>
    <t>91350181075035478B</t>
  </si>
  <si>
    <t>易佰特新能源科技有限公司</t>
  </si>
  <si>
    <t>913501810750372465</t>
  </si>
  <si>
    <t>福建旺景粮油工业有限公司</t>
  </si>
  <si>
    <t>913501810750373509</t>
  </si>
  <si>
    <t>福清佰嘉豪家居有限公司</t>
  </si>
  <si>
    <t>91350181075040074U</t>
  </si>
  <si>
    <t>福清泳诚塑胶有限公司</t>
  </si>
  <si>
    <t>91350181075041173M</t>
  </si>
  <si>
    <t>福清市峰森物业服务有限公司</t>
  </si>
  <si>
    <t>91350181077400504Q</t>
  </si>
  <si>
    <t>福清市金福大酒店（普通合伙）</t>
  </si>
  <si>
    <t>9135018107741536XW</t>
  </si>
  <si>
    <t>福州市环球不锈钢制品有限公司</t>
  </si>
  <si>
    <t>9135018107742301X0</t>
  </si>
  <si>
    <t>福建宏辉国际船舶代理有限公司</t>
  </si>
  <si>
    <t>9135018107742491XA</t>
  </si>
  <si>
    <t>福清市鸿清贸易有限公司</t>
  </si>
  <si>
    <t>91350181077428005Q</t>
  </si>
  <si>
    <t>全球行（福建）汽车销售有限公司</t>
  </si>
  <si>
    <t>913501810774284518</t>
  </si>
  <si>
    <t>福清市杰士阳光餐厅（普通合伙）</t>
  </si>
  <si>
    <t>91350181079774497W</t>
  </si>
  <si>
    <t>福清市诚辉塑料制品有限公司</t>
  </si>
  <si>
    <t>91350181081643648M</t>
  </si>
  <si>
    <t>福建锐邦投资有限公司</t>
  </si>
  <si>
    <t>91350181084308490N</t>
  </si>
  <si>
    <t>福建省中勉投资有限公司</t>
  </si>
  <si>
    <t>91350181084308781R</t>
  </si>
  <si>
    <t>福州市谷丰源食品有限公司</t>
  </si>
  <si>
    <t>91350181084326357K</t>
  </si>
  <si>
    <t>福清展旭贸易有限公司</t>
  </si>
  <si>
    <t>913501810843361091</t>
  </si>
  <si>
    <t>福清市众远网络技术有限公司</t>
  </si>
  <si>
    <t>913501810843473189</t>
  </si>
  <si>
    <t>福建林氏挚凌贸易有限公司</t>
  </si>
  <si>
    <t>91350181087408139G</t>
  </si>
  <si>
    <t>福清市永豪制衣厂</t>
  </si>
  <si>
    <t>913501810913551212</t>
  </si>
  <si>
    <t>福建晶丰玻璃有限公司</t>
  </si>
  <si>
    <t>91350181091355260Q</t>
  </si>
  <si>
    <t>福清市正坤橡胶科技有限公司</t>
  </si>
  <si>
    <t>91350181091360844Q</t>
  </si>
  <si>
    <t>福清市绿远装璜装饰工程有限公司</t>
  </si>
  <si>
    <t>91350181091368619K</t>
  </si>
  <si>
    <t>福清市元标装饰材料有限公司</t>
  </si>
  <si>
    <t>91350181091380415H</t>
  </si>
  <si>
    <t>福建华元箱包有限公司</t>
  </si>
  <si>
    <t>913501810926838488</t>
  </si>
  <si>
    <t>福州和弘建筑劳务有限公司</t>
  </si>
  <si>
    <t>913501810950623778</t>
  </si>
  <si>
    <t>福建金宝熙建筑劳务有限公司</t>
  </si>
  <si>
    <t>91350181095510053G</t>
  </si>
  <si>
    <t>福清市得亿水产食品有限公司</t>
  </si>
  <si>
    <t>91350181096229212U</t>
  </si>
  <si>
    <t>福建国融贸易有限公司</t>
  </si>
  <si>
    <t>913501810964128266</t>
  </si>
  <si>
    <t>福清市景源矿业有限公司</t>
  </si>
  <si>
    <t>91350181097287967E</t>
  </si>
  <si>
    <t>福建省玉融装饰设计工程有限公司</t>
  </si>
  <si>
    <t>91350181097976121D</t>
  </si>
  <si>
    <t>金谷食品（福州）有限公司</t>
  </si>
  <si>
    <t>913501810981312942</t>
  </si>
  <si>
    <t>福建中汇典当有限公司</t>
  </si>
  <si>
    <t>91350181098275108X</t>
  </si>
  <si>
    <t>福清市鑫融众电力工程有限公司</t>
  </si>
  <si>
    <t>91350181098278106D</t>
  </si>
  <si>
    <t>福清市融晟五金科技有限公司</t>
  </si>
  <si>
    <t>91350181098278392M</t>
  </si>
  <si>
    <t>福清市勤创电子科技有限公司</t>
  </si>
  <si>
    <t>91350181098325902L</t>
  </si>
  <si>
    <t>福清市永鑫龙达网络科技有限公司</t>
  </si>
  <si>
    <t>913501810983260834</t>
  </si>
  <si>
    <t>福州三麦广告有限公司</t>
  </si>
  <si>
    <t>913501810990426055</t>
  </si>
  <si>
    <t>福清市达诚贸易有限公司</t>
  </si>
  <si>
    <t>91350181099042680X</t>
  </si>
  <si>
    <t>福建省成福投资有限公司</t>
  </si>
  <si>
    <t>91350181099414157M</t>
  </si>
  <si>
    <t>福建融耀建材有限公司</t>
  </si>
  <si>
    <t>91350181099751727M</t>
  </si>
  <si>
    <t>福清市缘信贸易有限公司</t>
  </si>
  <si>
    <t>91350181099752877P</t>
  </si>
  <si>
    <t>福建天鑫建设工程有限公司</t>
  </si>
  <si>
    <t>91350181154900415Q</t>
  </si>
  <si>
    <t>福建省福清市农业机械公司</t>
  </si>
  <si>
    <t>91350181154900490H</t>
  </si>
  <si>
    <t>福清市渔溪交通运输公司</t>
  </si>
  <si>
    <t>9135018115490052XR</t>
  </si>
  <si>
    <t>福清市宏路交通运输公司</t>
  </si>
  <si>
    <t>913501811549005705</t>
  </si>
  <si>
    <t>福清市融城粮食经济开发有限公司</t>
  </si>
  <si>
    <t>91350181154900714N</t>
  </si>
  <si>
    <t>福建弘祥建设工程有限公司</t>
  </si>
  <si>
    <t>9135018115490589X6</t>
  </si>
  <si>
    <t>福清市丽琪日用化工厂</t>
  </si>
  <si>
    <t>913501811549093646</t>
  </si>
  <si>
    <t>福建德纳齿轮有限公司</t>
  </si>
  <si>
    <t>91350181154910517C</t>
  </si>
  <si>
    <t>福清市魁星石油气有限公司</t>
  </si>
  <si>
    <t>91350181154913056N</t>
  </si>
  <si>
    <t>福建省福清富强畜牧发展有限公司</t>
  </si>
  <si>
    <t>91350181154915991W</t>
  </si>
  <si>
    <t>福清市五星服装厂</t>
  </si>
  <si>
    <t>91350181154917225Q</t>
  </si>
  <si>
    <t>福建屿兴农牧发展有限公司</t>
  </si>
  <si>
    <t>913501811549173805</t>
  </si>
  <si>
    <t>福建兴隆路桥建设有限公司</t>
  </si>
  <si>
    <t>913501811549193941</t>
  </si>
  <si>
    <t>福建省三华实业有限公司</t>
  </si>
  <si>
    <t>91350181154919992W</t>
  </si>
  <si>
    <t>福清市盟达塑料包装制品有限公司</t>
  </si>
  <si>
    <t>9135018115492023X9</t>
  </si>
  <si>
    <t>福建省清华运输集团有限公司</t>
  </si>
  <si>
    <t>91350181154921259L</t>
  </si>
  <si>
    <t>福清市东盛塑胶制品有限公司</t>
  </si>
  <si>
    <t>913501811549218811</t>
  </si>
  <si>
    <t>福清市东旭纸品有限公司</t>
  </si>
  <si>
    <t>913501811549226064</t>
  </si>
  <si>
    <t>福清市融音石油液化气有限公司</t>
  </si>
  <si>
    <t>91350181154922892C</t>
  </si>
  <si>
    <t>福清市海峡经贸有限公司</t>
  </si>
  <si>
    <t>91350181154923254K</t>
  </si>
  <si>
    <t>福建省福清市大鑫旺彩印有限公司</t>
  </si>
  <si>
    <t>913501811549236410</t>
  </si>
  <si>
    <t>福清市金鹰大酒店有限公司</t>
  </si>
  <si>
    <t>913501811549237566</t>
  </si>
  <si>
    <t>福清市三华水产养殖有限公司</t>
  </si>
  <si>
    <t>91350181154924230C</t>
  </si>
  <si>
    <t>福建省福清市全兴包装有限公司</t>
  </si>
  <si>
    <t>913501813106199765</t>
  </si>
  <si>
    <t>福建鑫福泰酒业有限公司</t>
  </si>
  <si>
    <t>9135018131062015XK</t>
  </si>
  <si>
    <t>福建省星源中德牧业有限公司</t>
  </si>
  <si>
    <t>91350181310644194N</t>
  </si>
  <si>
    <t>福建省华众现代家具有限公司</t>
  </si>
  <si>
    <t>91350181310649948F</t>
  </si>
  <si>
    <t>福建省丰磊建设工程有限公司</t>
  </si>
  <si>
    <t>91350181310654560M</t>
  </si>
  <si>
    <t>福清市精诚机械制造有限公司</t>
  </si>
  <si>
    <t>91350181310671766D</t>
  </si>
  <si>
    <t>福清诺信精密塑料制品有限公司</t>
  </si>
  <si>
    <t>913501813106817375</t>
  </si>
  <si>
    <t>龙鼎传媒（福清）有限公司</t>
  </si>
  <si>
    <t>91350181310724151C</t>
  </si>
  <si>
    <t>福州龙威园林机械有限公司</t>
  </si>
  <si>
    <t>91350181310736208Q</t>
  </si>
  <si>
    <t>福建迅速进出口贸易有限公司</t>
  </si>
  <si>
    <t>91350181310749420T</t>
  </si>
  <si>
    <t>福清交通建设发展有限责任公司</t>
  </si>
  <si>
    <t>91350181310752072L</t>
  </si>
  <si>
    <t>福清博瑞堂广告有限公司</t>
  </si>
  <si>
    <t>91350181310753737Y</t>
  </si>
  <si>
    <t>福清市海口健康美医药商店</t>
  </si>
  <si>
    <t>91350181310785106C</t>
  </si>
  <si>
    <t>福州市千腾保洁服务有限公司</t>
  </si>
  <si>
    <t>91350181310785720X</t>
  </si>
  <si>
    <t>福清市大博印刷制品有限公司</t>
  </si>
  <si>
    <t>91350181310791485D</t>
  </si>
  <si>
    <t>福清通悦机动车检测有限公司</t>
  </si>
  <si>
    <t>9135018131531547XA</t>
  </si>
  <si>
    <t>福州秒赚网络科技有限公司</t>
  </si>
  <si>
    <t>913501813153163337</t>
  </si>
  <si>
    <t>福清市喜嘉乐酒店</t>
  </si>
  <si>
    <t>91350181315334937N</t>
  </si>
  <si>
    <t>福清市公馆里贸易有限公司</t>
  </si>
  <si>
    <t>913501813153360196</t>
  </si>
  <si>
    <t>福清市畅享工程有限公司</t>
  </si>
  <si>
    <t>91350181315345556X</t>
  </si>
  <si>
    <t>福州鸿恒鑫建材有限公司</t>
  </si>
  <si>
    <t>91350181315359659H</t>
  </si>
  <si>
    <t>福清市裕和星贸易有限公司</t>
  </si>
  <si>
    <t>913501813153671578</t>
  </si>
  <si>
    <t>福州市远英教育信息咨询有限公司</t>
  </si>
  <si>
    <t>913501813153723942</t>
  </si>
  <si>
    <t>福建闽禾农牧发展有限公司</t>
  </si>
  <si>
    <t>91350181315373792R</t>
  </si>
  <si>
    <t>福清市友成机械设备有限公司</t>
  </si>
  <si>
    <t>91350181315396556U</t>
  </si>
  <si>
    <t>福清市世强农牧有限公司</t>
  </si>
  <si>
    <t>91350181315396572H</t>
  </si>
  <si>
    <t>福建新永惠大药房连锁有限公司福清龙旺店</t>
  </si>
  <si>
    <t>91350181315409820R</t>
  </si>
  <si>
    <t>福建省海西通信工程有限公司</t>
  </si>
  <si>
    <t>91350181315411859N</t>
  </si>
  <si>
    <t>福清鸿海进出口贸易有限公司</t>
  </si>
  <si>
    <t>913501813154239051</t>
  </si>
  <si>
    <t>福清市千里包装材料有限公司</t>
  </si>
  <si>
    <t>91350181315437637X</t>
  </si>
  <si>
    <t>福清市亿通管道疏通有限公司</t>
  </si>
  <si>
    <t>91350181315459617R</t>
  </si>
  <si>
    <t>福清融港农业开发有限公司</t>
  </si>
  <si>
    <t>91350181315477225Y</t>
  </si>
  <si>
    <t>福清市青丰食品有限公司</t>
  </si>
  <si>
    <t>91350181315493348J</t>
  </si>
  <si>
    <t>福州市弘旺装饰装修工程有限公司</t>
  </si>
  <si>
    <t>91350181315494498L</t>
  </si>
  <si>
    <t>福建顺景机械工业有限公司</t>
  </si>
  <si>
    <t>913501813155011928</t>
  </si>
  <si>
    <t>福清市清顺贸易有限公司</t>
  </si>
  <si>
    <t>91350181315512828A</t>
  </si>
  <si>
    <t>福建天旺进出口贸易有限公司</t>
  </si>
  <si>
    <t>91350181315518461D</t>
  </si>
  <si>
    <t>福建新永惠大药房连锁有限公司福清江阴店</t>
  </si>
  <si>
    <t>9135018131553930XY</t>
  </si>
  <si>
    <t>福清市红树林木业有限公司</t>
  </si>
  <si>
    <t>91350181315549356L</t>
  </si>
  <si>
    <t>福州远景商务服务有限公司</t>
  </si>
  <si>
    <t>91350181315549401M</t>
  </si>
  <si>
    <t>福清市博尔集成家俱组装场</t>
  </si>
  <si>
    <t>91350181315554235D</t>
  </si>
  <si>
    <t>福州海西口腔医院有限公司</t>
  </si>
  <si>
    <t>91350181315557479Y</t>
  </si>
  <si>
    <t>福清微视文化传播有限公司</t>
  </si>
  <si>
    <t>913501813155661563</t>
  </si>
  <si>
    <t>福建策元贸易有限公司</t>
  </si>
  <si>
    <t>91350181315576864D</t>
  </si>
  <si>
    <t>福清市景致园林工程有限公司</t>
  </si>
  <si>
    <t>913501813155841942</t>
  </si>
  <si>
    <t>福清市领域装潢装饰工程有限公司</t>
  </si>
  <si>
    <t>91350181315584901W</t>
  </si>
  <si>
    <t>福清市东泗餐饮有限公司</t>
  </si>
  <si>
    <t>91350181315588750G</t>
  </si>
  <si>
    <t>百胜餐饮(福州)有限公司肯德基福清万达餐厅</t>
  </si>
  <si>
    <t>913501813155897531</t>
  </si>
  <si>
    <t>福清协耀机械有限公司</t>
  </si>
  <si>
    <t>91350181315609451E</t>
  </si>
  <si>
    <t>福清市喜登高木业有限公司</t>
  </si>
  <si>
    <t>91350181315626518F</t>
  </si>
  <si>
    <t>福清云天文化传媒有限公司</t>
  </si>
  <si>
    <t>91350181315634411D</t>
  </si>
  <si>
    <t>福清市皇钻娱乐有限公司</t>
  </si>
  <si>
    <t>91350181315644249M</t>
  </si>
  <si>
    <t>福建省金鲁班建筑工程有限公司</t>
  </si>
  <si>
    <t>913501813156534367</t>
  </si>
  <si>
    <t>福清品成广告有限公司</t>
  </si>
  <si>
    <t>91350181315662340G</t>
  </si>
  <si>
    <t>福清市开元信息技术有限公司</t>
  </si>
  <si>
    <t>91350181315682771W</t>
  </si>
  <si>
    <t>福清市亮丽贸易有限公司</t>
  </si>
  <si>
    <t>91350181315695345W</t>
  </si>
  <si>
    <t>福建省全味食品有限公司</t>
  </si>
  <si>
    <t>91350181315696209N</t>
  </si>
  <si>
    <t>福清市强邦仓储有限公司</t>
  </si>
  <si>
    <t>913501813157151078</t>
  </si>
  <si>
    <t>福州壹车酷汽车服务有限公司</t>
  </si>
  <si>
    <t>91350181315726770T</t>
  </si>
  <si>
    <t>福清市星辰教育信息咨询有限公司</t>
  </si>
  <si>
    <t>913501813157288057</t>
  </si>
  <si>
    <t>福清晨曦教育咨询有限公司</t>
  </si>
  <si>
    <t>913501813157307619</t>
  </si>
  <si>
    <t>福清东城建筑工程劳务有限公司</t>
  </si>
  <si>
    <t>9135018131573288X6</t>
  </si>
  <si>
    <t>福清市鑫鑫贸易有限公司</t>
  </si>
  <si>
    <t>9135018131574096X3</t>
  </si>
  <si>
    <t>福清市福瑞物流有限公司</t>
  </si>
  <si>
    <t>91350181315744637P</t>
  </si>
  <si>
    <t>福建众拓共赢投资有限公司</t>
  </si>
  <si>
    <t>913501813157882509</t>
  </si>
  <si>
    <t>福州睿诚五金制品有限公司</t>
  </si>
  <si>
    <t>913501813157912499</t>
  </si>
  <si>
    <t>福清华忠汽车贸易有限公司</t>
  </si>
  <si>
    <t>91350181335751551P</t>
  </si>
  <si>
    <t>福清高捷汽车销售服务有限公司</t>
  </si>
  <si>
    <t>9135018133747931XW</t>
  </si>
  <si>
    <t>福建省晶荣包装制品有限公司</t>
  </si>
  <si>
    <t>913501813375101020</t>
  </si>
  <si>
    <t>福建省邦融贸易有限公司</t>
  </si>
  <si>
    <t>9135018133751164XB</t>
  </si>
  <si>
    <t>福州市辰铭鑫拉链有限公司</t>
  </si>
  <si>
    <t>91350181337521821M</t>
  </si>
  <si>
    <t>福建乐动体育场材料有限公司</t>
  </si>
  <si>
    <t>91350181337542251D</t>
  </si>
  <si>
    <t>福清波哥保洁服务有限公司</t>
  </si>
  <si>
    <t>91350181337550016N</t>
  </si>
  <si>
    <t>福清智高点教育培训学校有限公司</t>
  </si>
  <si>
    <t>91350181337558202E</t>
  </si>
  <si>
    <t>福清市新正扬建材贸易有限公司</t>
  </si>
  <si>
    <t>913501813375791851</t>
  </si>
  <si>
    <t>福清市惠旺家装饰材料有限公司</t>
  </si>
  <si>
    <t>913501813376219537</t>
  </si>
  <si>
    <t>福清亿宸贸易有限公司</t>
  </si>
  <si>
    <t>91350181337623027U</t>
  </si>
  <si>
    <t>福清众知企业管理咨询有限公司</t>
  </si>
  <si>
    <t>9135018133762322XB</t>
  </si>
  <si>
    <t>福清市健坤服饰有限公司</t>
  </si>
  <si>
    <t>91350181337656259D</t>
  </si>
  <si>
    <t>福清市和诚裕国际贸易有限公司</t>
  </si>
  <si>
    <t>91350181337659150H</t>
  </si>
  <si>
    <t>福州优联物流有限公司</t>
  </si>
  <si>
    <t>91350181345154267J</t>
  </si>
  <si>
    <t>福清市鑫晨装饰工程有限公司</t>
  </si>
  <si>
    <t>913501813972401912</t>
  </si>
  <si>
    <t>福建博奥贸易有限公司</t>
  </si>
  <si>
    <t>91350181399217825N</t>
  </si>
  <si>
    <t>福建省筑邦建设工程有限公司</t>
  </si>
  <si>
    <t>91350181399219468U</t>
  </si>
  <si>
    <t>福清顺闽电子产品有限公司</t>
  </si>
  <si>
    <t>91350181399573707E</t>
  </si>
  <si>
    <t>福建亚弘实业有限公司</t>
  </si>
  <si>
    <t>91350181399573926Q</t>
  </si>
  <si>
    <t>福建天骏贸易有限公司</t>
  </si>
  <si>
    <t>91350181399664748P</t>
  </si>
  <si>
    <t>福建中本富玉电子商务有限公司</t>
  </si>
  <si>
    <t>91350181399846840Q</t>
  </si>
  <si>
    <t>福建易凡装饰设计工程有限公司</t>
  </si>
  <si>
    <t>91350181488546145U</t>
  </si>
  <si>
    <t>福清市侨乡建设投资有限公司</t>
  </si>
  <si>
    <t>91350181488547180P</t>
  </si>
  <si>
    <t>福清市城投建设投资集团有限公司</t>
  </si>
  <si>
    <t>91350181550951935R</t>
  </si>
  <si>
    <t>福清锦城置业有限公司</t>
  </si>
  <si>
    <t>913501815509591444</t>
  </si>
  <si>
    <t>福清市鑫晟建材贸易有限公司</t>
  </si>
  <si>
    <t>91350181550959339X</t>
  </si>
  <si>
    <t>福清市中兴五金制品有限公司</t>
  </si>
  <si>
    <t>913501815509797192</t>
  </si>
  <si>
    <t>福清市永春混凝土外加剂有限公司</t>
  </si>
  <si>
    <t>91350181550984243R</t>
  </si>
  <si>
    <t>福清市清华物流服务有限公司</t>
  </si>
  <si>
    <t>91350181550998805J</t>
  </si>
  <si>
    <t>福建创鑫投资有限公司</t>
  </si>
  <si>
    <t>91350181553201945L</t>
  </si>
  <si>
    <t>福州杰瑞达进出口贸易有限公司</t>
  </si>
  <si>
    <t>913501815532165309</t>
  </si>
  <si>
    <t>福建省绿星进出口贸易有限公司</t>
  </si>
  <si>
    <t>91350181553219301K</t>
  </si>
  <si>
    <t>福清市大浪淘沙音乐城</t>
  </si>
  <si>
    <t>91350181553241082B</t>
  </si>
  <si>
    <t>福建兰天贸易有限公司</t>
  </si>
  <si>
    <t>91350181555059620R</t>
  </si>
  <si>
    <t>福建省安开消防工程有限公司福清分公司</t>
  </si>
  <si>
    <t>91350181555077204E</t>
  </si>
  <si>
    <t>福清市融大水泥制品有限公司</t>
  </si>
  <si>
    <t>91350181555082417P</t>
  </si>
  <si>
    <t>福清市华嘉石材有限公司</t>
  </si>
  <si>
    <t>913501815550866965</t>
  </si>
  <si>
    <t>福建蒲峰鞋业有限公司</t>
  </si>
  <si>
    <t>913501815550988816</t>
  </si>
  <si>
    <t>福清市好万达贸易有限公司</t>
  </si>
  <si>
    <t>91350181557554852K</t>
  </si>
  <si>
    <t>福清市景源物流仓储有限公司</t>
  </si>
  <si>
    <t>91350181557562991K</t>
  </si>
  <si>
    <t>福清市文强花木场（普通合伙）</t>
  </si>
  <si>
    <t>91350181557568381U</t>
  </si>
  <si>
    <t>福清市华忠建筑工程有限公司</t>
  </si>
  <si>
    <t>91350181557577982H</t>
  </si>
  <si>
    <t>福清友联五金制品有限公司</t>
  </si>
  <si>
    <t>913501815595554886</t>
  </si>
  <si>
    <t>福清市亚盛贸易商行（普通合伙）</t>
  </si>
  <si>
    <t>913501815595555337</t>
  </si>
  <si>
    <t>福清市乐天贸易商行（普通合伙）</t>
  </si>
  <si>
    <t>91350181559561239K</t>
  </si>
  <si>
    <t>福清市享泰快捷酒店</t>
  </si>
  <si>
    <t>91350181559561423B</t>
  </si>
  <si>
    <t>福清市优顺水泥制品厂（普通合伙）</t>
  </si>
  <si>
    <t>91350181559570477D</t>
  </si>
  <si>
    <t>福清市宏图汽车销售服务有限公司</t>
  </si>
  <si>
    <t>91350181559585097L</t>
  </si>
  <si>
    <t>福清市惠利源建筑劳务有限公司</t>
  </si>
  <si>
    <t>91350181559585804F</t>
  </si>
  <si>
    <t>福州汇融塑胶有限公司</t>
  </si>
  <si>
    <t>913501815595893545</t>
  </si>
  <si>
    <t>福清市新华盛家具有限公司</t>
  </si>
  <si>
    <t>91350181559596183U</t>
  </si>
  <si>
    <t>福清斯尔特模具有限公司</t>
  </si>
  <si>
    <t>9135018156165395X5</t>
  </si>
  <si>
    <t>福清闽融报关报检代理服务有限公司</t>
  </si>
  <si>
    <t>91350181561669257C</t>
  </si>
  <si>
    <t>福建鑫澳投资有限公司</t>
  </si>
  <si>
    <t>913501815616766764</t>
  </si>
  <si>
    <t>福建经纬新纤科技实业有限公司</t>
  </si>
  <si>
    <t>91350181561689469E</t>
  </si>
  <si>
    <t>福建旺宇建设工程有限公司</t>
  </si>
  <si>
    <t>913501815633557024</t>
  </si>
  <si>
    <t>福清市明杭车辆服务有限公司</t>
  </si>
  <si>
    <t>913501815633602293</t>
  </si>
  <si>
    <t>福清市巴比酒店有限公司</t>
  </si>
  <si>
    <t>913501815633820145</t>
  </si>
  <si>
    <t>福建辰峰贸易有限公司</t>
  </si>
  <si>
    <t>91350181563386007A</t>
  </si>
  <si>
    <t>福建省万融贸易有限公司</t>
  </si>
  <si>
    <t>913501815633910762</t>
  </si>
  <si>
    <t>福清市新福美饲料有限公司</t>
  </si>
  <si>
    <t>91350181563399721Y</t>
  </si>
  <si>
    <t>福州市中利文化传媒有限公司</t>
  </si>
  <si>
    <t>91350181565350913U</t>
  </si>
  <si>
    <t>福建鼎鑫贸易有限公司</t>
  </si>
  <si>
    <t>91350181565355300K</t>
  </si>
  <si>
    <t>福清融景房地产开发有限公司</t>
  </si>
  <si>
    <t>91350181565360847D</t>
  </si>
  <si>
    <t>福清市鑫伟达物流有限公司</t>
  </si>
  <si>
    <t>913501815653804854</t>
  </si>
  <si>
    <t>福清市瑞丰投资有限公司</t>
  </si>
  <si>
    <t>91350181565395396E</t>
  </si>
  <si>
    <t>福清市新榕兴农林开发有限公司</t>
  </si>
  <si>
    <t>91350181565399928C</t>
  </si>
  <si>
    <t>福建久诚文化用品贸易有限公司</t>
  </si>
  <si>
    <t>9135018156731326XW</t>
  </si>
  <si>
    <t>福清市卡瑞登酒店</t>
  </si>
  <si>
    <t>9135018156733751X5</t>
  </si>
  <si>
    <t>福州中江化工码头有限公司</t>
  </si>
  <si>
    <t>91350181567339785U</t>
  </si>
  <si>
    <t>福建省福清市金波金属制品有限公司</t>
  </si>
  <si>
    <t>9135018156734615X3</t>
  </si>
  <si>
    <t>福清市伟鑫机车配件有限公司</t>
  </si>
  <si>
    <t>91350181569256588D</t>
  </si>
  <si>
    <t>福清市千大建筑劳务有限公司</t>
  </si>
  <si>
    <t>91350181569261432K</t>
  </si>
  <si>
    <t>福建长福织染科技有限公司</t>
  </si>
  <si>
    <t>91350181569271251Y</t>
  </si>
  <si>
    <t>福建融冠达投资有限公司</t>
  </si>
  <si>
    <t>913501815692743217</t>
  </si>
  <si>
    <t>福建省鑫鸿福投资有限公司</t>
  </si>
  <si>
    <t>9135018156927935X5</t>
  </si>
  <si>
    <t>福清赢禾电子科技有限公司</t>
  </si>
  <si>
    <t>913501815692933386</t>
  </si>
  <si>
    <t>福清市一航贸易有限公司</t>
  </si>
  <si>
    <t>91350181569296213L</t>
  </si>
  <si>
    <t>福清市鑫兰贸易商行（普通合伙）</t>
  </si>
  <si>
    <t>91350181569297558G</t>
  </si>
  <si>
    <t>福建名盾建材有限公司</t>
  </si>
  <si>
    <t>91350181569298323R</t>
  </si>
  <si>
    <t>福建森达园林景观工程有限公司</t>
  </si>
  <si>
    <t>91350181569298390P</t>
  </si>
  <si>
    <t>福清华发包装有限公司</t>
  </si>
  <si>
    <t>91350181570950278C</t>
  </si>
  <si>
    <t>福清市广源达水产养殖场</t>
  </si>
  <si>
    <t>913501815709508843</t>
  </si>
  <si>
    <t>福清市鑫冠达礼仪服务有限公司</t>
  </si>
  <si>
    <t>91350181570953401G</t>
  </si>
  <si>
    <t>福清市锦佳物业服务有限公司</t>
  </si>
  <si>
    <t>91350181570971079T</t>
  </si>
  <si>
    <t>福建华仕控股集团有限公司</t>
  </si>
  <si>
    <t>91350181570983520C</t>
  </si>
  <si>
    <t>三车（福建）投资有限公司</t>
  </si>
  <si>
    <t>91350181570995767P</t>
  </si>
  <si>
    <t>福清博勤仓储有限公司</t>
  </si>
  <si>
    <t>913501815729522699</t>
  </si>
  <si>
    <t>福建洪宽台湾农业科技有限公司</t>
  </si>
  <si>
    <t>913501815729648769</t>
  </si>
  <si>
    <t>福清盛丰物流有限公司</t>
  </si>
  <si>
    <t>91350181572967583M</t>
  </si>
  <si>
    <t>福建东诚食品有限公司</t>
  </si>
  <si>
    <t>9135018157298149XM</t>
  </si>
  <si>
    <t>福清市世维贸易有限公司</t>
  </si>
  <si>
    <t>9135018157298229XH</t>
  </si>
  <si>
    <t>福清市鑫明亮光电科技有限公司</t>
  </si>
  <si>
    <t>913501815729845516</t>
  </si>
  <si>
    <t>福清市君恺隆电子科技有限公司</t>
  </si>
  <si>
    <t>9135018157299432X6</t>
  </si>
  <si>
    <t>福建梦龙物流园区开发有限公司</t>
  </si>
  <si>
    <t>91350181574711151T</t>
  </si>
  <si>
    <t>福清市尚品贸易有限公司</t>
  </si>
  <si>
    <t>913501815747157934</t>
  </si>
  <si>
    <t>福州分享空间装饰工程有限公司</t>
  </si>
  <si>
    <t>91350181574717983W</t>
  </si>
  <si>
    <t>福清彩虹网络科技有限公司</t>
  </si>
  <si>
    <t>913501815747234512</t>
  </si>
  <si>
    <t>福清市华腾水产养殖有限公司</t>
  </si>
  <si>
    <t>913501815747291670</t>
  </si>
  <si>
    <t>福州市融捷物流有限公司</t>
  </si>
  <si>
    <t>91350181574731742E</t>
  </si>
  <si>
    <t>福建景祥林业发展有限公司</t>
  </si>
  <si>
    <t>91350181574735145J</t>
  </si>
  <si>
    <t>福建丰进化工贸易有限公司</t>
  </si>
  <si>
    <t>91350181577002289C</t>
  </si>
  <si>
    <t>福清市瀚海金殿陵园管理有限公司</t>
  </si>
  <si>
    <t>91350181577005041R</t>
  </si>
  <si>
    <t>盛天贸易（福清）有限公司</t>
  </si>
  <si>
    <t>9135018157701268XQ</t>
  </si>
  <si>
    <t>福清市友顺投资有限公司</t>
  </si>
  <si>
    <t>91350181577039233E</t>
  </si>
  <si>
    <t>福清市安盛发投资有限公司</t>
  </si>
  <si>
    <t>913501815792590536</t>
  </si>
  <si>
    <t>福清市冠辉大酒店</t>
  </si>
  <si>
    <t>913501815792645813</t>
  </si>
  <si>
    <t>福州卡比特地坪材料有限公司</t>
  </si>
  <si>
    <t>9135018157926520XP</t>
  </si>
  <si>
    <t>福建闽安投资工程有限公司福清分公司</t>
  </si>
  <si>
    <t>91350181579274421Y</t>
  </si>
  <si>
    <t>福建大明电力设备贸易有限公司</t>
  </si>
  <si>
    <t>9135018157927988XN</t>
  </si>
  <si>
    <t>福建省福清市福盛旺塑胶制品有限公司</t>
  </si>
  <si>
    <t>91350181579282501U</t>
  </si>
  <si>
    <t>福清市鑫捷贸易有限公司</t>
  </si>
  <si>
    <t>91350181579286836C</t>
  </si>
  <si>
    <t>福建名世食品有限公司</t>
  </si>
  <si>
    <t>91350181579288321X</t>
  </si>
  <si>
    <t>福建兴嘉投资有限公司</t>
  </si>
  <si>
    <t>913501815811017225</t>
  </si>
  <si>
    <t>福清融特石艺厂</t>
  </si>
  <si>
    <t>91350181581104739H</t>
  </si>
  <si>
    <t>福建省大顺贸易有限公司</t>
  </si>
  <si>
    <t>91350181581108668Q</t>
  </si>
  <si>
    <t>福清市亚特建筑设计有限公司</t>
  </si>
  <si>
    <t>91350181581130101X</t>
  </si>
  <si>
    <t>福建华强山庄酒店有限公司</t>
  </si>
  <si>
    <t>91350181583108186L</t>
  </si>
  <si>
    <t>福建君扬贸易有限公司</t>
  </si>
  <si>
    <t>91350181583122631G</t>
  </si>
  <si>
    <t>福州市建筑工程检测中心有限公司福清分公司</t>
  </si>
  <si>
    <t>91350181583126341D</t>
  </si>
  <si>
    <t>福建省一池品尚文化传媒有限公司</t>
  </si>
  <si>
    <t>91350181583146959Q</t>
  </si>
  <si>
    <t>福州市伟华塑料制品有限公司</t>
  </si>
  <si>
    <t>913501815853012540</t>
  </si>
  <si>
    <t>新必高家具贸易（福清）有限公司</t>
  </si>
  <si>
    <t>913501815853097823</t>
  </si>
  <si>
    <t>福州盛名贸易有限公司</t>
  </si>
  <si>
    <t>91350181585331437R</t>
  </si>
  <si>
    <t>福清市四海通达贸易有限公司</t>
  </si>
  <si>
    <t>913501815875046450</t>
  </si>
  <si>
    <t>福建新恒升投资发展有限公司</t>
  </si>
  <si>
    <t>913501815875300344</t>
  </si>
  <si>
    <t>福清市前隆平粮食制品有限公司</t>
  </si>
  <si>
    <t>913501815875360490</t>
  </si>
  <si>
    <t>福州景宏家具有限公司福清分公司</t>
  </si>
  <si>
    <t>91350181587544022H</t>
  </si>
  <si>
    <t>福清市高山辉腾广告传媒有限公司</t>
  </si>
  <si>
    <t>91350181587545236H</t>
  </si>
  <si>
    <t>福建斯泰克科技有限公司</t>
  </si>
  <si>
    <t>91350181589557898J</t>
  </si>
  <si>
    <t>福清市康鑫农牧技术服务有限公司</t>
  </si>
  <si>
    <t>913501815895602532</t>
  </si>
  <si>
    <t>福州麦格林贸易有限公司</t>
  </si>
  <si>
    <t>91350181589567666M</t>
  </si>
  <si>
    <t>福州春祺鞋业有限公司</t>
  </si>
  <si>
    <t>91350181589583201U</t>
  </si>
  <si>
    <t>福清海格酒业有限公司</t>
  </si>
  <si>
    <t>913501815917014060</t>
  </si>
  <si>
    <t>福清市中非彩虹贸易有限公司</t>
  </si>
  <si>
    <t>913501815917072930</t>
  </si>
  <si>
    <t>福清展旭电子有限公司</t>
  </si>
  <si>
    <t>91350181591716704N</t>
  </si>
  <si>
    <t>福州市博泰标识有限公司</t>
  </si>
  <si>
    <t>91350181591716931U</t>
  </si>
  <si>
    <t>福清市明森贸易有限公司</t>
  </si>
  <si>
    <t>91350181591724536X</t>
  </si>
  <si>
    <t>福建广福安物业管理有限公司</t>
  </si>
  <si>
    <t>913501815917312183</t>
  </si>
  <si>
    <t>福州嘉伯富邦商业运营管理有限公司</t>
  </si>
  <si>
    <t>913501815917313302</t>
  </si>
  <si>
    <t>福州四道菜餐饮管理有限公司</t>
  </si>
  <si>
    <t>91350181591744000B</t>
  </si>
  <si>
    <t>福清市鑫茂盛石业有限公司</t>
  </si>
  <si>
    <t>913501815934798612</t>
  </si>
  <si>
    <t>福州融易成商务服务有限公司</t>
  </si>
  <si>
    <t>91350181593484337Q</t>
  </si>
  <si>
    <t>福清瑞岩机械有限公司</t>
  </si>
  <si>
    <t>91350181593498587X</t>
  </si>
  <si>
    <t>福清市中州大酒店有限公司</t>
  </si>
  <si>
    <t>91350181595950602C</t>
  </si>
  <si>
    <t>广州行盛玻璃幕墙工程有限公司福建分公司</t>
  </si>
  <si>
    <t>913501815959569241</t>
  </si>
  <si>
    <t>福清市兴来建筑劳务有限公司</t>
  </si>
  <si>
    <t>91350181595966145G</t>
  </si>
  <si>
    <t>福建省福泽山水投资有限公司</t>
  </si>
  <si>
    <t>913501815959817751</t>
  </si>
  <si>
    <t>锦昌昇（福建）投资有限公司</t>
  </si>
  <si>
    <t>91350181595986517R</t>
  </si>
  <si>
    <t>福州中天发展有限公司</t>
  </si>
  <si>
    <t>91350181595994824U</t>
  </si>
  <si>
    <t>福清市凯宴大酒店</t>
  </si>
  <si>
    <t>913501815978569199</t>
  </si>
  <si>
    <t>福清市远阳星辰物流有限公司</t>
  </si>
  <si>
    <t>91350181597865831D</t>
  </si>
  <si>
    <t>福建省福清市长帆运输有限公司</t>
  </si>
  <si>
    <t>91350181597882754W</t>
  </si>
  <si>
    <t>福清市盛禾园林有限公司</t>
  </si>
  <si>
    <t>913501815978852269</t>
  </si>
  <si>
    <t>福清市佰斯特数码电子有限公司</t>
  </si>
  <si>
    <t>91350181611301443B</t>
  </si>
  <si>
    <t>福建冠辉食品企业有限公司</t>
  </si>
  <si>
    <t>913501816113044255</t>
  </si>
  <si>
    <t>英文企业（福州）有限公司</t>
  </si>
  <si>
    <t>913501816113083702</t>
  </si>
  <si>
    <t>福清凯星畜牧有限公司</t>
  </si>
  <si>
    <t>91350181611308987T</t>
  </si>
  <si>
    <t>福清冠茂金属制品有限公司</t>
  </si>
  <si>
    <t>91350181611309322A</t>
  </si>
  <si>
    <t>福州飞亚电子有限公司</t>
  </si>
  <si>
    <t>91350181611313268P</t>
  </si>
  <si>
    <t>福清昱威拉链有限公司</t>
  </si>
  <si>
    <t>91350181611314340R</t>
  </si>
  <si>
    <t>福清恒强塑胶制品有限公司</t>
  </si>
  <si>
    <t>91350181611314885R</t>
  </si>
  <si>
    <t>福清宇龙房地产实业有限公司</t>
  </si>
  <si>
    <t>91350181611317867K</t>
  </si>
  <si>
    <t>福清洪添制刀有限公司</t>
  </si>
  <si>
    <t>91350181611318069K</t>
  </si>
  <si>
    <t>福清华安珠宝有限公司</t>
  </si>
  <si>
    <t>91350181611318253B</t>
  </si>
  <si>
    <t>福清大朋电子配件有限公司</t>
  </si>
  <si>
    <t>913501816113183254</t>
  </si>
  <si>
    <t>福清和兴隆塑胶制品有限公司</t>
  </si>
  <si>
    <t>913501816113184560</t>
  </si>
  <si>
    <t>福建明辉保健礼品有限公司</t>
  </si>
  <si>
    <t>9135018161132141X8</t>
  </si>
  <si>
    <t>福清新美光涂料有限公司</t>
  </si>
  <si>
    <t>913501816113214288</t>
  </si>
  <si>
    <t>福清双叶德达交通器材有限公司</t>
  </si>
  <si>
    <t>91350181611323140Y</t>
  </si>
  <si>
    <t>福清兰天房地产开发有限公司</t>
  </si>
  <si>
    <t>91350181611324274B</t>
  </si>
  <si>
    <t>福清狮城房地产开发有限公司</t>
  </si>
  <si>
    <t>913501816113243389</t>
  </si>
  <si>
    <t>福州亿利达电子有限公司</t>
  </si>
  <si>
    <t>91350181611324506B</t>
  </si>
  <si>
    <t>福建福铭食品有限公司</t>
  </si>
  <si>
    <t>913501816113256723</t>
  </si>
  <si>
    <t>福清环宇塑料制品有限公司</t>
  </si>
  <si>
    <t>913501816113316340</t>
  </si>
  <si>
    <t>大顺(福建)汽配有限公司</t>
  </si>
  <si>
    <t>91350181611331706Q</t>
  </si>
  <si>
    <t>福清桃苗(丰田)汽车服务有限公司</t>
  </si>
  <si>
    <t>913501816113324261</t>
  </si>
  <si>
    <t>福清洪宽康乐中心有限公司</t>
  </si>
  <si>
    <t>913501816113349660</t>
  </si>
  <si>
    <t>福清丽扬制衣有限公司</t>
  </si>
  <si>
    <t>91350181611336136X</t>
  </si>
  <si>
    <t>福建正茂塑胶制品有限公司</t>
  </si>
  <si>
    <t>91350181611338094N</t>
  </si>
  <si>
    <t>福清市卓越大酒店有限公司</t>
  </si>
  <si>
    <t>913501816113384220</t>
  </si>
  <si>
    <t>福清鑫艺纺织有限公司</t>
  </si>
  <si>
    <t>91350181611342173K</t>
  </si>
  <si>
    <t>福建三华轻工有限公司</t>
  </si>
  <si>
    <t>91350181611816914G</t>
  </si>
  <si>
    <t>福州敏威塑料制品有限公司</t>
  </si>
  <si>
    <t>91350181611838400L</t>
  </si>
  <si>
    <t>福清市融达石材有限公司</t>
  </si>
  <si>
    <t>91350181611840615E</t>
  </si>
  <si>
    <t>福清市龙兴彩印有限公司</t>
  </si>
  <si>
    <t>9135018161184224XK</t>
  </si>
  <si>
    <t>福建中德科技有限公司</t>
  </si>
  <si>
    <t>91350181611843912U</t>
  </si>
  <si>
    <t>福清市融音制鞋有限公司</t>
  </si>
  <si>
    <t>91350181611844130H</t>
  </si>
  <si>
    <t>福清市元捷包装有限公司</t>
  </si>
  <si>
    <t>913501816118443411</t>
  </si>
  <si>
    <t>福清市玉明石材厂（普通合伙）</t>
  </si>
  <si>
    <t>9135018161184486X6</t>
  </si>
  <si>
    <t>福清市东源食品有限公司</t>
  </si>
  <si>
    <t>91350181633903197A</t>
  </si>
  <si>
    <t>福清万翔房地产开发有限公司</t>
  </si>
  <si>
    <t>91350181633908713U</t>
  </si>
  <si>
    <t>诚丰房地产开发(福清)有限公司</t>
  </si>
  <si>
    <t>91350181660350532G</t>
  </si>
  <si>
    <t>福清市劲威生物科技有限公司</t>
  </si>
  <si>
    <t>91350181660356651G</t>
  </si>
  <si>
    <t>福建富华机械实业有限公司</t>
  </si>
  <si>
    <t>91350181660370568M</t>
  </si>
  <si>
    <t>福清市目屿海产品养殖有限公司</t>
  </si>
  <si>
    <t>91350181660370971P</t>
  </si>
  <si>
    <t>福建省南风物流有限公司</t>
  </si>
  <si>
    <t>91350181660373013A</t>
  </si>
  <si>
    <t>福清市恩豪广告有限公司</t>
  </si>
  <si>
    <t>9135018166037565XF</t>
  </si>
  <si>
    <t>福清冠发君悦大酒店（普通合伙）</t>
  </si>
  <si>
    <t>91350181660381144F</t>
  </si>
  <si>
    <t>福清市福百佳超市有限公司</t>
  </si>
  <si>
    <t>91350181660384038T</t>
  </si>
  <si>
    <t>和益（福建）粉煤灰开发有限公司</t>
  </si>
  <si>
    <t>91350181660390702P</t>
  </si>
  <si>
    <t>福建钰融科技有限公司</t>
  </si>
  <si>
    <t>913501816628293012</t>
  </si>
  <si>
    <t>福清市顺远工贸有限公司</t>
  </si>
  <si>
    <t>91350181662833634U</t>
  </si>
  <si>
    <t>福清市冠成塑胶模具厂</t>
  </si>
  <si>
    <t>91350181662836077W</t>
  </si>
  <si>
    <t>福清宏辉船舶服务有限公司</t>
  </si>
  <si>
    <t>91350181662845520Y</t>
  </si>
  <si>
    <t>福清市圣达塑胶制品有限公司</t>
  </si>
  <si>
    <t>91350181665055903J</t>
  </si>
  <si>
    <t>福清市盛龙烟酒贸易有限公司</t>
  </si>
  <si>
    <t>913501816650566150</t>
  </si>
  <si>
    <t>福清市千秋灯光广告有限公司</t>
  </si>
  <si>
    <t>91350181665064412L</t>
  </si>
  <si>
    <t>福建捷灵机械有限公司</t>
  </si>
  <si>
    <t>9135018166507918XA</t>
  </si>
  <si>
    <t>福清市良明机械厂</t>
  </si>
  <si>
    <t>91350181665090469R</t>
  </si>
  <si>
    <t>福清市富尔达物业服务有限公司</t>
  </si>
  <si>
    <t>913501816668627311</t>
  </si>
  <si>
    <t>福清宏森人造板有限公司</t>
  </si>
  <si>
    <t>913501816668637694</t>
  </si>
  <si>
    <t>福建省小唐实业有限公司</t>
  </si>
  <si>
    <t>91350181666872307H</t>
  </si>
  <si>
    <t>福建裕升环保化工有限公司</t>
  </si>
  <si>
    <t>91350181666872841F</t>
  </si>
  <si>
    <t>福清市永益餐饮服务管理有限公司</t>
  </si>
  <si>
    <t>91350181666877933E</t>
  </si>
  <si>
    <t>福清市火麒麟食用菌技术开发有限公司</t>
  </si>
  <si>
    <t>913501816668819162</t>
  </si>
  <si>
    <t>福建省中隧建设工程有限公司</t>
  </si>
  <si>
    <t>9135018166925298XK</t>
  </si>
  <si>
    <t>福清泓宇五金有限公司</t>
  </si>
  <si>
    <t>91350181669255486M</t>
  </si>
  <si>
    <t>福建坤园生态环境有限公司</t>
  </si>
  <si>
    <t>91350181669266951E</t>
  </si>
  <si>
    <t>宇晨保洁服务（福清）有限公司</t>
  </si>
  <si>
    <t>91350181669269757B</t>
  </si>
  <si>
    <t>福建盛煌生物医药科技有限公司</t>
  </si>
  <si>
    <t>91350181669273756L</t>
  </si>
  <si>
    <t>福清市来源塑胶鞋业有限公司</t>
  </si>
  <si>
    <t>91350181669274839Q</t>
  </si>
  <si>
    <t>福州宏毅木业有限公司</t>
  </si>
  <si>
    <t>91350181669275989T</t>
  </si>
  <si>
    <t>福清市清荣汽车服务中心</t>
  </si>
  <si>
    <t>91350181669281289X</t>
  </si>
  <si>
    <t>福州九阳化工有限公司</t>
  </si>
  <si>
    <t>91350181671902187X</t>
  </si>
  <si>
    <t>福建省新金星物流有限公司</t>
  </si>
  <si>
    <t>91350181671903577T</t>
  </si>
  <si>
    <t>福清市安得新型建材有限公司</t>
  </si>
  <si>
    <t>91350181674000971L</t>
  </si>
  <si>
    <t>福建东旭电子科技有限公司</t>
  </si>
  <si>
    <t>913501816740050273</t>
  </si>
  <si>
    <t>福清市榕鑫藻业有限公司</t>
  </si>
  <si>
    <t>91350181674005182F</t>
  </si>
  <si>
    <t>方菱桥隧模架（福州）有限公司</t>
  </si>
  <si>
    <t>91350181674028018A</t>
  </si>
  <si>
    <t>福清市洪亿农业综合开发有限公司</t>
  </si>
  <si>
    <t>913501816740351384</t>
  </si>
  <si>
    <t>福清宏鑫储运有限公司</t>
  </si>
  <si>
    <t>91350181674035509T</t>
  </si>
  <si>
    <t>福建省圣禾现代农业有限公司</t>
  </si>
  <si>
    <t>91350181674045897N</t>
  </si>
  <si>
    <t>菅沼研磨(福州)有限公司</t>
  </si>
  <si>
    <t>91350181676501016B</t>
  </si>
  <si>
    <t>福州越海物流有限公司</t>
  </si>
  <si>
    <t>91350181676548631H</t>
  </si>
  <si>
    <t>福清新创机械电子有限公司</t>
  </si>
  <si>
    <t>91350181676548869Q</t>
  </si>
  <si>
    <t>福清市佳音数字广播设备有限公司</t>
  </si>
  <si>
    <t>91350181678452318A</t>
  </si>
  <si>
    <t>福州和特供热有限公司</t>
  </si>
  <si>
    <t>91350181678479430B</t>
  </si>
  <si>
    <t>福清市兴苑人工草培育场</t>
  </si>
  <si>
    <t>91350181678482621X</t>
  </si>
  <si>
    <t>福清雄风二手车信息咨询中心</t>
  </si>
  <si>
    <t>91350181678487676N</t>
  </si>
  <si>
    <t>福清市茂峰诚信五金店（普通合伙）</t>
  </si>
  <si>
    <t>913501816808633272</t>
  </si>
  <si>
    <t>福清市兴增农业综合开发有限公司</t>
  </si>
  <si>
    <t>913501816808704204</t>
  </si>
  <si>
    <t>福建省怡鑫服饰开发有限公司</t>
  </si>
  <si>
    <t>913501816808717650</t>
  </si>
  <si>
    <t>福清市华旺农业综合开发有限公司</t>
  </si>
  <si>
    <t>91350181680896823Y</t>
  </si>
  <si>
    <t>福建汉代景观建设工程有限公司</t>
  </si>
  <si>
    <t>91350181683050524L</t>
  </si>
  <si>
    <t>福建省鸿凯建设工程有限公司</t>
  </si>
  <si>
    <t>91350181683064387D</t>
  </si>
  <si>
    <t>福清市顶点文化传播中心（普通合伙）</t>
  </si>
  <si>
    <t>91350181683068687B</t>
  </si>
  <si>
    <t>福清市汇华塑胶制品有限公司</t>
  </si>
  <si>
    <t>913501816830765216</t>
  </si>
  <si>
    <t>福建新嘉旺进出口贸易有限公司</t>
  </si>
  <si>
    <t>9135018168505617X8</t>
  </si>
  <si>
    <t>福清市渔溪礼木五金灯饰商行</t>
  </si>
  <si>
    <t>91350181685065439P</t>
  </si>
  <si>
    <t>福建省康强建筑工程有限公司</t>
  </si>
  <si>
    <t>91350181685073025W</t>
  </si>
  <si>
    <t>福州金顶味食品有限公司</t>
  </si>
  <si>
    <t>91350181685078125N</t>
  </si>
  <si>
    <t>福清市帝豪音乐会所（普通合伙）</t>
  </si>
  <si>
    <t>9135018168750647XU</t>
  </si>
  <si>
    <t>福清市渔溪好生活超市</t>
  </si>
  <si>
    <t>91350181687509814L</t>
  </si>
  <si>
    <t>福清市力翔包装装潢有限公司</t>
  </si>
  <si>
    <t>91350181687535756K</t>
  </si>
  <si>
    <t>龙恒(福清)进出口贸易有限公司</t>
  </si>
  <si>
    <t>91350181687537460F</t>
  </si>
  <si>
    <t>福建福裕祥建筑劳务有限公司　</t>
  </si>
  <si>
    <t>91350181687546332D</t>
  </si>
  <si>
    <t>福清市威廉建材有限公司</t>
  </si>
  <si>
    <t>91350181687546877D</t>
  </si>
  <si>
    <t>福州宇胜物业服务有限公司</t>
  </si>
  <si>
    <t>913501816893862054</t>
  </si>
  <si>
    <t>福清市立华贸易有限公司</t>
  </si>
  <si>
    <t>91350181689392955U</t>
  </si>
  <si>
    <t>福清永秀鞋业有限公司</t>
  </si>
  <si>
    <t>913501816919125342</t>
  </si>
  <si>
    <t>捷立实业（福建）有限公司</t>
  </si>
  <si>
    <t>91350181691918303U</t>
  </si>
  <si>
    <t>福建德佳胶粘科技有限公司</t>
  </si>
  <si>
    <t>91350181691929627A</t>
  </si>
  <si>
    <t>福清东凯汽车销售服务有限公司</t>
  </si>
  <si>
    <t>91350181691934194F</t>
  </si>
  <si>
    <t>福建敏亮五金电器有限公司</t>
  </si>
  <si>
    <t>913501816919354028</t>
  </si>
  <si>
    <t>福建省恒鑫履约担保有限公司</t>
  </si>
  <si>
    <t>913501816919447040</t>
  </si>
  <si>
    <t>福清旭泳塑胶有限公司</t>
  </si>
  <si>
    <t>9135018169194750XP</t>
  </si>
  <si>
    <t>福清市顺安达兴隆贸易有限公司</t>
  </si>
  <si>
    <t>91350181694360990X</t>
  </si>
  <si>
    <t>福州市惠利源贸易有限公司</t>
  </si>
  <si>
    <t>91350181694361600T</t>
  </si>
  <si>
    <t>福清市诚凌汽车维修服务中心</t>
  </si>
  <si>
    <t>91350181694363075X</t>
  </si>
  <si>
    <t>福清市华兴建筑劳务有限公司</t>
  </si>
  <si>
    <t>91350181694365302W</t>
  </si>
  <si>
    <t>福建省福清新东方旅行社有限公司</t>
  </si>
  <si>
    <t>91350181694384976T</t>
  </si>
  <si>
    <t>福清市好利园食品有限公司</t>
  </si>
  <si>
    <t>91350181694388336H</t>
  </si>
  <si>
    <t>福清市忠恒世贸易有限公司</t>
  </si>
  <si>
    <t>913501816966014280</t>
  </si>
  <si>
    <t>福清市明金机械设备租赁有限公司</t>
  </si>
  <si>
    <t>91350181696606966E</t>
  </si>
  <si>
    <t>福清市天恩服装超市</t>
  </si>
  <si>
    <t>91350181696621269B</t>
  </si>
  <si>
    <t>福建省福清市骏龙建筑劳务有限公司</t>
  </si>
  <si>
    <t>91350181696622632G</t>
  </si>
  <si>
    <t>福建吉峰农业机械贸易有限公司</t>
  </si>
  <si>
    <t>913501816966465112</t>
  </si>
  <si>
    <t>福建荣融投资集团有限公司</t>
  </si>
  <si>
    <t>913501816966484535</t>
  </si>
  <si>
    <t>福清宏溢进出口贸易有限公司</t>
  </si>
  <si>
    <t>91350181699007459L</t>
  </si>
  <si>
    <t>福州山友建材贸易有限公司</t>
  </si>
  <si>
    <t>91350181699020688W</t>
  </si>
  <si>
    <t>裕景（福建）融资担保有限公司</t>
  </si>
  <si>
    <t>91350181699047143Y</t>
  </si>
  <si>
    <t>融腾（福建）钢结构有限公司</t>
  </si>
  <si>
    <t>91350181699047186C</t>
  </si>
  <si>
    <t>福建景信商贸有限公司</t>
  </si>
  <si>
    <t>91350181705153031F</t>
  </si>
  <si>
    <t>福建省福清市中融贸易有限公司</t>
  </si>
  <si>
    <t>91350181705153381M</t>
  </si>
  <si>
    <t>福清市广川办公设备有限公司</t>
  </si>
  <si>
    <t>91350181705153621G</t>
  </si>
  <si>
    <t>福清市建安设备安装工程有限公司</t>
  </si>
  <si>
    <t>91350181705154042T</t>
  </si>
  <si>
    <t>福建盛信电子有限公司</t>
  </si>
  <si>
    <t>91350181705154050M</t>
  </si>
  <si>
    <t>福清市隆昇工艺制品有限公司</t>
  </si>
  <si>
    <t>91350181705154376B</t>
  </si>
  <si>
    <t>福建省福清市冠文园艺花木场</t>
  </si>
  <si>
    <t>913501817051550536</t>
  </si>
  <si>
    <t>福清市添祺贸易有限公司</t>
  </si>
  <si>
    <t>913501817051554830</t>
  </si>
  <si>
    <t>福清市国有资产营运投资集团有限公司</t>
  </si>
  <si>
    <t>913501817051564433</t>
  </si>
  <si>
    <t>福清市发源养殖有限公司</t>
  </si>
  <si>
    <t>91350181705157032F</t>
  </si>
  <si>
    <t>福清市富嘉木业有限公司</t>
  </si>
  <si>
    <t>913501817051572279</t>
  </si>
  <si>
    <t>福清市海歌塑钢门窗有限公司</t>
  </si>
  <si>
    <t>913501817051575935</t>
  </si>
  <si>
    <t>福建省山星门窗工程有限公司</t>
  </si>
  <si>
    <t>91350181705157788Y</t>
  </si>
  <si>
    <t>福清市炬威锅炉厂</t>
  </si>
  <si>
    <t>91350181705157964U</t>
  </si>
  <si>
    <t>福建省福清市裕金机动车驾驶员培训有限公司</t>
  </si>
  <si>
    <t>91350181705193551W</t>
  </si>
  <si>
    <t>福州清山压铸有限公司</t>
  </si>
  <si>
    <t>91350181705207896B</t>
  </si>
  <si>
    <t>福清市正则会计代理服务有限公司</t>
  </si>
  <si>
    <t>91350181705357325X</t>
  </si>
  <si>
    <t>福建万达物流有限公司</t>
  </si>
  <si>
    <t>913501817053657551</t>
  </si>
  <si>
    <t>福清杰鑫物流有限公司</t>
  </si>
  <si>
    <t>91350181717304706P</t>
  </si>
  <si>
    <t>福清市上迳富旺饲料加工厂</t>
  </si>
  <si>
    <t>913501817173049920</t>
  </si>
  <si>
    <t>福清市综利环保实验厂</t>
  </si>
  <si>
    <t>913501817173446364</t>
  </si>
  <si>
    <t>福清市江阴登峰加油站</t>
  </si>
  <si>
    <t>91350181717365410T</t>
  </si>
  <si>
    <t>福清市育达公交广告有限公司</t>
  </si>
  <si>
    <t>91350181717392873J</t>
  </si>
  <si>
    <t>福清市金清塑胶有限公司</t>
  </si>
  <si>
    <t>91350181724241133M</t>
  </si>
  <si>
    <t>福清市银华灯饰有限公司</t>
  </si>
  <si>
    <t>9135018172424115X8</t>
  </si>
  <si>
    <t>福清市云峰皮塑制品有限公司</t>
  </si>
  <si>
    <t>91350181726462511C</t>
  </si>
  <si>
    <t>福清市福盛达塑胶制品有限公司</t>
  </si>
  <si>
    <t>913501817278915537</t>
  </si>
  <si>
    <t>福建港航船舶货运有限公司</t>
  </si>
  <si>
    <t>9135018172790414XJ</t>
  </si>
  <si>
    <t>福清市中佳电器有限公司</t>
  </si>
  <si>
    <t>913501817296908512</t>
  </si>
  <si>
    <t>福清市能力达鞋业有限公司</t>
  </si>
  <si>
    <t>91350181729713419A</t>
  </si>
  <si>
    <t>福清市平安之旅旅行社有限公司</t>
  </si>
  <si>
    <t>91350181729734172G</t>
  </si>
  <si>
    <t>福建东昇光电科技有限公司</t>
  </si>
  <si>
    <t>913501817297394081</t>
  </si>
  <si>
    <t>福清市松益织带有限公司</t>
  </si>
  <si>
    <t>91350181733592277D</t>
  </si>
  <si>
    <t>福清市英融光学仪器厂（普通合伙）</t>
  </si>
  <si>
    <t>91350181733597289Q</t>
  </si>
  <si>
    <t>福清市塑兴塑胶制品有限公司</t>
  </si>
  <si>
    <t>9135018173362745XB</t>
  </si>
  <si>
    <t>福清市鸿海吸塑制品有限公司</t>
  </si>
  <si>
    <t>91350181733631838B</t>
  </si>
  <si>
    <t>福清市新贸冷气设备有限公司</t>
  </si>
  <si>
    <t>91350181733634668Q</t>
  </si>
  <si>
    <t>福清环利塑料有限公司</t>
  </si>
  <si>
    <t>91350181735696598F</t>
  </si>
  <si>
    <t>福清市锦腾服装有限公司</t>
  </si>
  <si>
    <t>91350181735696862T</t>
  </si>
  <si>
    <t>福清冠佳金属制品有限公司</t>
  </si>
  <si>
    <t>91350181739502674A</t>
  </si>
  <si>
    <t>福清市鸿凯粮油贸易有限公司</t>
  </si>
  <si>
    <t>91350181739515643H</t>
  </si>
  <si>
    <t>福清市锦宏机电贸易有限公司</t>
  </si>
  <si>
    <t>91350181739539602N</t>
  </si>
  <si>
    <t>福清市希明烟酒商行</t>
  </si>
  <si>
    <t>91350181741652698J</t>
  </si>
  <si>
    <t>福清三亚贸易有限公司</t>
  </si>
  <si>
    <t>91350181741665325E</t>
  </si>
  <si>
    <t>福清市金林纸品有限公司</t>
  </si>
  <si>
    <t>91350181741676649W</t>
  </si>
  <si>
    <t>福清市荣盛达印花有限公司</t>
  </si>
  <si>
    <t>913501817416824753</t>
  </si>
  <si>
    <t>福清市宇哲彩印有限公司</t>
  </si>
  <si>
    <t>91350181741689714D</t>
  </si>
  <si>
    <t>福清宏海投资有限公司</t>
  </si>
  <si>
    <t>913501817416978025</t>
  </si>
  <si>
    <t>福清市三华矿泉水有限公司</t>
  </si>
  <si>
    <t>913501817438018378</t>
  </si>
  <si>
    <t>福清市双福龙礼仪服务有限公司</t>
  </si>
  <si>
    <t>9135018174381446X6</t>
  </si>
  <si>
    <t>福清鸿捷轻工制品有限公司</t>
  </si>
  <si>
    <t>913501817438161822</t>
  </si>
  <si>
    <t>福清西海仓储有限公司</t>
  </si>
  <si>
    <t>91350181743823913D</t>
  </si>
  <si>
    <t>福清市新鑫机械制造有限公司</t>
  </si>
  <si>
    <t>91350181746357110G</t>
  </si>
  <si>
    <t>福清市兴华旺水产食品有限公司</t>
  </si>
  <si>
    <t>913501817463639246</t>
  </si>
  <si>
    <t>福清市南鑫牲畜屠宰厂（普通合伙）</t>
  </si>
  <si>
    <t>913501817463795393</t>
  </si>
  <si>
    <t>福清市成龙物业管理有限公司</t>
  </si>
  <si>
    <t>91350181749059426E</t>
  </si>
  <si>
    <t>福清市国盛钢构贸易有限公司</t>
  </si>
  <si>
    <t>91350181749063011K</t>
  </si>
  <si>
    <t>福清市一祥水产食品有限公司</t>
  </si>
  <si>
    <t>913501817513529716</t>
  </si>
  <si>
    <t>福清市龙固铝业有限公司</t>
  </si>
  <si>
    <t>91350181751371013B</t>
  </si>
  <si>
    <t>福清市和霖电脑绣花有限公司</t>
  </si>
  <si>
    <t>913501817531308541</t>
  </si>
  <si>
    <t>福州浩宇家居工艺品有限公司</t>
  </si>
  <si>
    <t>91350181753142345W</t>
  </si>
  <si>
    <t>福清市景士兰涂料有限公司</t>
  </si>
  <si>
    <t>913501817531452473</t>
  </si>
  <si>
    <t>福清市恒顺橡塑制品有限公司</t>
  </si>
  <si>
    <t>913501817531490614</t>
  </si>
  <si>
    <t>福清市林顺绿化工程有限公司</t>
  </si>
  <si>
    <t>91350181754951937F</t>
  </si>
  <si>
    <t>福清长青藤制衣有限公司</t>
  </si>
  <si>
    <t>9135018175497619X0</t>
  </si>
  <si>
    <t>福清市三源塑胶制品有限公司</t>
  </si>
  <si>
    <t>913501817573517856</t>
  </si>
  <si>
    <t>福清市正源塑胶鞋业有限公司</t>
  </si>
  <si>
    <t>91350181757353449U</t>
  </si>
  <si>
    <t>福清市益兴堂卫生制品有限公司</t>
  </si>
  <si>
    <t>91350181757383840X</t>
  </si>
  <si>
    <t>福清市惠源超市</t>
  </si>
  <si>
    <t>91350181757387315T</t>
  </si>
  <si>
    <t>福清市盛远贸易有限公司</t>
  </si>
  <si>
    <t>913501817573890031</t>
  </si>
  <si>
    <t>福清市泰荣出租车服务有限公司</t>
  </si>
  <si>
    <t>91350181759374614P</t>
  </si>
  <si>
    <t>福清矢贺金属制品有限公司</t>
  </si>
  <si>
    <t>91350181759379247H</t>
  </si>
  <si>
    <t>福清海峰食品有限公司</t>
  </si>
  <si>
    <t>913501817593861481</t>
  </si>
  <si>
    <t>国能（福州）热电有限公司</t>
  </si>
  <si>
    <t>913501817593964427</t>
  </si>
  <si>
    <t>福清阳宏发包装制品有限公司</t>
  </si>
  <si>
    <t>913501817617539554</t>
  </si>
  <si>
    <t>福清市中新金属铸件有限公司</t>
  </si>
  <si>
    <t>91350181761762579C</t>
  </si>
  <si>
    <t>福清市金星汽车配件有限公司</t>
  </si>
  <si>
    <t>9135018176177289X5</t>
  </si>
  <si>
    <t>福清市中盛石材工艺有限公司</t>
  </si>
  <si>
    <t>9135018176178775X7</t>
  </si>
  <si>
    <t>福建金瓯贸易有限公司</t>
  </si>
  <si>
    <t>91350181761793236C</t>
  </si>
  <si>
    <t>福清市宏信建设工程有限公司</t>
  </si>
  <si>
    <t>913501817617943949</t>
  </si>
  <si>
    <t>福州新信制动系统有限公司</t>
  </si>
  <si>
    <t>9135018176406766XK</t>
  </si>
  <si>
    <t>福清华达鞋业有限公司</t>
  </si>
  <si>
    <t>91350181764090229F</t>
  </si>
  <si>
    <t>福清市鼎盛家具有限公司</t>
  </si>
  <si>
    <t>91350181766159410Y</t>
  </si>
  <si>
    <t>福清市嘉益五金制品有限公司</t>
  </si>
  <si>
    <t>91350181766164260C</t>
  </si>
  <si>
    <t>福清市海升速冻食品有限公司</t>
  </si>
  <si>
    <t>913501817661726584</t>
  </si>
  <si>
    <t>福清天祥电子配件有限公司</t>
  </si>
  <si>
    <t>91350181766181490L</t>
  </si>
  <si>
    <t>福清鸿硕电子有限公司</t>
  </si>
  <si>
    <t>91350181766199615Q</t>
  </si>
  <si>
    <t>福建省福清市雄侨贸易有限公司</t>
  </si>
  <si>
    <t>91350181768558554L</t>
  </si>
  <si>
    <t>福清新玫园大酒店有限公司</t>
  </si>
  <si>
    <t>91350181768568621M</t>
  </si>
  <si>
    <t>福州昆仑实业有限公司</t>
  </si>
  <si>
    <t>913501817685704493</t>
  </si>
  <si>
    <t>福清市美雅工贸有限公司</t>
  </si>
  <si>
    <t>91350181768575792P</t>
  </si>
  <si>
    <t>福建省融盛农业综合开发有限公司</t>
  </si>
  <si>
    <t>913501817685784919</t>
  </si>
  <si>
    <t>福清市成凯金属制品有限公司</t>
  </si>
  <si>
    <t>913501817706551349</t>
  </si>
  <si>
    <t>中华联合财产保险股份有限公司福清支公司</t>
  </si>
  <si>
    <t>91350181770661091B</t>
  </si>
  <si>
    <t>福清市华农粮油饲料有限公司</t>
  </si>
  <si>
    <t>913501817706732959</t>
  </si>
  <si>
    <t>福清市源进制冰有限公司</t>
  </si>
  <si>
    <t>913501817706880405</t>
  </si>
  <si>
    <t>福州宇仕机动车附件有限公司</t>
  </si>
  <si>
    <t>91350181770691266A</t>
  </si>
  <si>
    <t>福清市宏城大酒店</t>
  </si>
  <si>
    <t>913501817729081238</t>
  </si>
  <si>
    <t>福清市瑞丰果林场</t>
  </si>
  <si>
    <t>9135018177291235XK</t>
  </si>
  <si>
    <t>福建三邦硅材料有限公司</t>
  </si>
  <si>
    <t>913501817729142679</t>
  </si>
  <si>
    <t>福清市立业锅炉配件经营部</t>
  </si>
  <si>
    <t>913501817729164572</t>
  </si>
  <si>
    <t>福清冠威塑料工业有限公司</t>
  </si>
  <si>
    <t>9135018177292561XX</t>
  </si>
  <si>
    <t>福清市佳力机械有限公司</t>
  </si>
  <si>
    <t>913501817753557392</t>
  </si>
  <si>
    <t>福清市旭明工程机械配套有限公司</t>
  </si>
  <si>
    <t>91350181775364803J</t>
  </si>
  <si>
    <t>福清市顺隆金属制品实业有限公司</t>
  </si>
  <si>
    <t>91350181775368804J</t>
  </si>
  <si>
    <t>福建棱舒石油化工设备有限公司</t>
  </si>
  <si>
    <t>91350181775375422R</t>
  </si>
  <si>
    <t>福清市天泽富豪会娱乐城（普通合伙）</t>
  </si>
  <si>
    <t>91350181775390323J</t>
  </si>
  <si>
    <t>福建东利贸易有限公司</t>
  </si>
  <si>
    <t>913501817753966532</t>
  </si>
  <si>
    <t>福清昇扬包装材料有限公司</t>
  </si>
  <si>
    <t>91350181775396661W</t>
  </si>
  <si>
    <t>广运科技（福清）有限公司</t>
  </si>
  <si>
    <t>913501817775095277</t>
  </si>
  <si>
    <t>福清市华光石业有限公司</t>
  </si>
  <si>
    <t>91350181777520312R</t>
  </si>
  <si>
    <t>福清市闽福保温建材有限公司</t>
  </si>
  <si>
    <t>91350181777526212F</t>
  </si>
  <si>
    <t>冠鸿光电科技(福建)有限公司</t>
  </si>
  <si>
    <t>913501817775308447</t>
  </si>
  <si>
    <t>福清市合安水泥制品有限公司</t>
  </si>
  <si>
    <t>913501817775429922</t>
  </si>
  <si>
    <t>福州隆威仓储有限公司</t>
  </si>
  <si>
    <t>91350181779617820T</t>
  </si>
  <si>
    <t>福清市福亚精密机械配件有限公司</t>
  </si>
  <si>
    <t>91350181779632705X</t>
  </si>
  <si>
    <t>福清市天利城购物广场有限公司</t>
  </si>
  <si>
    <t>91350181779634858G</t>
  </si>
  <si>
    <t>福清市碧珠废旧塑料回收有限公司</t>
  </si>
  <si>
    <t>9135018178216464X6</t>
  </si>
  <si>
    <t>福清市东兴红木家俱有限公司</t>
  </si>
  <si>
    <t>91350181782166901T</t>
  </si>
  <si>
    <t>福清市金桥文化信息有限公司</t>
  </si>
  <si>
    <t>913501817821716399</t>
  </si>
  <si>
    <t>福州珠光机车部件有限公司</t>
  </si>
  <si>
    <t>91350181782180826T</t>
  </si>
  <si>
    <t>福建省福清市鑫辉建筑工程有限公司渔溪分公司</t>
  </si>
  <si>
    <t>91350181782187809L</t>
  </si>
  <si>
    <t>福清市嘉盛建设工程有限公司</t>
  </si>
  <si>
    <t>913501817845013121</t>
  </si>
  <si>
    <t>福清市康成实业有限公司</t>
  </si>
  <si>
    <t>91350181784510374X</t>
  </si>
  <si>
    <t>福清市龙腾房地产开发有限公司</t>
  </si>
  <si>
    <t>91350181784524397X</t>
  </si>
  <si>
    <t>福清市华宜投资发展有限公司</t>
  </si>
  <si>
    <t>9135018178452440XE</t>
  </si>
  <si>
    <t>福清市盛旺五金制品有限公司</t>
  </si>
  <si>
    <t>91350181784529219A</t>
  </si>
  <si>
    <t>福建省福清市力旺制衣有限公司</t>
  </si>
  <si>
    <t>91350181784536064N</t>
  </si>
  <si>
    <t>福清市亚美进出口贸易有限公司</t>
  </si>
  <si>
    <t>91350181784547513R</t>
  </si>
  <si>
    <t>福建明水百科机车配件有限公司</t>
  </si>
  <si>
    <t>91350181784547927X</t>
  </si>
  <si>
    <t>福建省财森建材有限公司</t>
  </si>
  <si>
    <t>913501817869045455</t>
  </si>
  <si>
    <t>福清市万平汽车运输有限公司</t>
  </si>
  <si>
    <t>91350181786919093K</t>
  </si>
  <si>
    <t>福清市锋杰种鸡有限公司</t>
  </si>
  <si>
    <t>91350181786929988W</t>
  </si>
  <si>
    <t>福州瑞利车辆部件制造有限公司</t>
  </si>
  <si>
    <t>91350181786933223U</t>
  </si>
  <si>
    <t>鼎凯龙(福建)印刷科技有限公司</t>
  </si>
  <si>
    <t>91350181786933258E</t>
  </si>
  <si>
    <t>福清洪金机械有限公司</t>
  </si>
  <si>
    <t>913501817869363527</t>
  </si>
  <si>
    <t>福建正元会计师事务所有限公司</t>
  </si>
  <si>
    <t>9135018178900047XB</t>
  </si>
  <si>
    <t>福清市王娟水泥砖厂</t>
  </si>
  <si>
    <t>91350181789002934L</t>
  </si>
  <si>
    <t>福建鑫天源建设工程有限公司</t>
  </si>
  <si>
    <t>91350181789012550B</t>
  </si>
  <si>
    <t>福清市洪捷不干胶印制有限公司</t>
  </si>
  <si>
    <t>913501817890266379</t>
  </si>
  <si>
    <t>福州市顺辰物流有限公司</t>
  </si>
  <si>
    <t>91350181789032279P</t>
  </si>
  <si>
    <t>福州市三鑫工艺品有限公司</t>
  </si>
  <si>
    <t>913501817890386623</t>
  </si>
  <si>
    <t>福建省福清石竹山贸易有限公司</t>
  </si>
  <si>
    <t>91350181789042071B</t>
  </si>
  <si>
    <t>福建省宏源环境资源有限公司</t>
  </si>
  <si>
    <t>91350181789045037F</t>
  </si>
  <si>
    <t>福建省福清市福江电子有限公司</t>
  </si>
  <si>
    <t>91350181789047120W</t>
  </si>
  <si>
    <t>福清市雅厚锁业有限公司</t>
  </si>
  <si>
    <t>91350181789047809E</t>
  </si>
  <si>
    <t>福建优立盛油脂有限公司</t>
  </si>
  <si>
    <t>913501817917819654</t>
  </si>
  <si>
    <t>福清市旭腾橡塑制品有限公司</t>
  </si>
  <si>
    <t>91350181791789238C</t>
  </si>
  <si>
    <t>福州亿讯电子科技有限公司</t>
  </si>
  <si>
    <t>91350181791796665Y</t>
  </si>
  <si>
    <t>山本卫浴(福建)有限公司</t>
  </si>
  <si>
    <t>91350181793758136E</t>
  </si>
  <si>
    <t>福清市明航家具制造有限公司</t>
  </si>
  <si>
    <t>913501817937660564</t>
  </si>
  <si>
    <t>福清宏利达塑胶有限公司</t>
  </si>
  <si>
    <t>913501817937685370</t>
  </si>
  <si>
    <t>福清市宏远物资贸易有限公司</t>
  </si>
  <si>
    <t>91350181793777089F</t>
  </si>
  <si>
    <t>福清大匠建材有限公司</t>
  </si>
  <si>
    <t>91350181793786196D</t>
  </si>
  <si>
    <t>福清正元税务师事务所有限公司</t>
  </si>
  <si>
    <t>913501817937869038</t>
  </si>
  <si>
    <t>福建省冠成建设工程有限公司</t>
  </si>
  <si>
    <t>91350181793791067B</t>
  </si>
  <si>
    <t>福清市溯龙饲料有限公司</t>
  </si>
  <si>
    <t>913501817960672932</t>
  </si>
  <si>
    <t>福建省万安医药有限公司</t>
  </si>
  <si>
    <t>913501817960817303</t>
  </si>
  <si>
    <t>福清市华平汽车运输有限公司</t>
  </si>
  <si>
    <t>913501817960847635</t>
  </si>
  <si>
    <t>福清成丰鞋业有限公司</t>
  </si>
  <si>
    <t>91350181798357112D</t>
  </si>
  <si>
    <t>福清市华世装饰工程有限公司</t>
  </si>
  <si>
    <t>913501817983670977</t>
  </si>
  <si>
    <t>福清市联杰汽摩配件有限公司</t>
  </si>
  <si>
    <t>91350181798372283Q</t>
  </si>
  <si>
    <t>福清市吉洋烟花爆竹有限公司</t>
  </si>
  <si>
    <t>91350181798377551L</t>
  </si>
  <si>
    <t>福清市豪靖广告有限公司</t>
  </si>
  <si>
    <t>91350181798378765L</t>
  </si>
  <si>
    <t>福清市福星源有机肥生物科技有限公司</t>
  </si>
  <si>
    <t>91350181798384591T</t>
  </si>
  <si>
    <t>福清圣和贸易有限公司</t>
  </si>
  <si>
    <t>91350181798387442Q</t>
  </si>
  <si>
    <t>福清市辉华不锈钢制品有限公司</t>
  </si>
  <si>
    <t>91350181798388701R</t>
  </si>
  <si>
    <t>福清本丰化工新材料有限公司</t>
  </si>
  <si>
    <t>91350181798389990J</t>
  </si>
  <si>
    <t>福建省福清市立美通信技术工程有限公司</t>
  </si>
  <si>
    <t>91350181854911991F</t>
  </si>
  <si>
    <t>福清市东张自来水厂</t>
  </si>
  <si>
    <t>91350181854918894M</t>
  </si>
  <si>
    <t>福建中旅旅行社有限公司福清分社</t>
  </si>
  <si>
    <t>91350181M00002HH34</t>
  </si>
  <si>
    <t>福清市海融水产有限公司</t>
  </si>
  <si>
    <t>91350181M00002Y45N</t>
  </si>
  <si>
    <t>福清市万好汽车服务有限公司</t>
  </si>
  <si>
    <t>91350181M000031N3M</t>
  </si>
  <si>
    <t>福建卡玛斗烧烤炉有限公司</t>
  </si>
  <si>
    <t>91350181M00009KP7L</t>
  </si>
  <si>
    <t>福清市宏鑫源贸易有限公司</t>
  </si>
  <si>
    <t>91350181M0000C521J</t>
  </si>
  <si>
    <t>福清中旅旅游集散中心有限公司</t>
  </si>
  <si>
    <t>91350181M0000JEW39</t>
  </si>
  <si>
    <t>福建筑多鑫建筑工程劳务有限公司</t>
  </si>
  <si>
    <t>91350181M0000K4940</t>
  </si>
  <si>
    <t>福清市鑫标五金有限公司</t>
  </si>
  <si>
    <t>91350181M0000L5A1X</t>
  </si>
  <si>
    <t>福清市镜洋鹤康药店</t>
  </si>
  <si>
    <t>91350181M0000RK36G</t>
  </si>
  <si>
    <t>福清爱心教育咨询有限公司</t>
  </si>
  <si>
    <t>91350181M0000XKE25</t>
  </si>
  <si>
    <t>福建胤森园林景观工程有限公司</t>
  </si>
  <si>
    <t>91350181M000100T3H</t>
  </si>
  <si>
    <t>福州沃富投资管理有限公司</t>
  </si>
  <si>
    <t>91350181M00012RA53</t>
  </si>
  <si>
    <t>福建兴联达鞋服材料有限公司</t>
  </si>
  <si>
    <t>91350181M0001M5C6C</t>
  </si>
  <si>
    <t>福州沃纳特木材有限公司</t>
  </si>
  <si>
    <t>91350181M0001MBY4A</t>
  </si>
  <si>
    <t>福清优利新材料有限公司</t>
  </si>
  <si>
    <t>91350181M0001TF358</t>
  </si>
  <si>
    <t>福清联鑫物流有限公司</t>
  </si>
  <si>
    <t>91350181MA2XN0081U</t>
  </si>
  <si>
    <t>福清五福园文化发展有限公司</t>
  </si>
  <si>
    <t>91350181MA2XN4DC8C</t>
  </si>
  <si>
    <t>福建铭福临贸易有限公司</t>
  </si>
  <si>
    <t>91350181MA2XN6P01H</t>
  </si>
  <si>
    <t>福清市御鑫医药有限公司</t>
  </si>
  <si>
    <t>91350181MA2XN80WX1</t>
  </si>
  <si>
    <t>福州元点装饰工程有限公司</t>
  </si>
  <si>
    <t>91350181MA2XNAJB4N</t>
  </si>
  <si>
    <t>福建省融鸿建设工程有限公司</t>
  </si>
  <si>
    <t>91350181MA2XND9GXU</t>
  </si>
  <si>
    <t>厦门久久鸿保健品有限公司福清分公司</t>
  </si>
  <si>
    <t>91350181MA2XNKXX0C</t>
  </si>
  <si>
    <t>福州固达可食品有限公司</t>
  </si>
  <si>
    <t>91350181MA2XNKYL9L</t>
  </si>
  <si>
    <t>福清市拓展装饰工程有限公司</t>
  </si>
  <si>
    <t>91350181MA2XNPD31N</t>
  </si>
  <si>
    <t>福清天之扬贸易有限公司</t>
  </si>
  <si>
    <t>91350181MA2XNQR413</t>
  </si>
  <si>
    <t>福州市影深科技发展有限公司</t>
  </si>
  <si>
    <t>91350181MA2XNUXN6H</t>
  </si>
  <si>
    <t>福州吉鑫电子科技有限公司</t>
  </si>
  <si>
    <t>91350181MA2XNYBJ4N</t>
  </si>
  <si>
    <t>福州市鑫烽火信息科技有限公司</t>
  </si>
  <si>
    <t>91350181MA2XP02L1B</t>
  </si>
  <si>
    <t>福建省新恒融集团有限公司</t>
  </si>
  <si>
    <t>91350181MA2XP40X8U</t>
  </si>
  <si>
    <t>福建省俊伸实业有限公司</t>
  </si>
  <si>
    <t>91350181MA2XP9JN06</t>
  </si>
  <si>
    <t>福建省恒隆水产养殖有限公司</t>
  </si>
  <si>
    <t>91350181MA2XPHEX2N</t>
  </si>
  <si>
    <t>福建见山花开环境艺术工程有限公司</t>
  </si>
  <si>
    <t>91350181MA2XQ7E19Y</t>
  </si>
  <si>
    <t>福建锐翰光电科技有限公司</t>
  </si>
  <si>
    <t>91350181MA2XQAT123</t>
  </si>
  <si>
    <t>福清轩朗光电科技有限公司</t>
  </si>
  <si>
    <t>91350181MA2XQC54X1</t>
  </si>
  <si>
    <t>福清市正正物业服务有限公司</t>
  </si>
  <si>
    <t>91350181MA2XQFX2XW</t>
  </si>
  <si>
    <t>福建洁洁纺织品科技有限公司</t>
  </si>
  <si>
    <t>91350181MA2XQJN78Y</t>
  </si>
  <si>
    <t>福清鼎晟保洁有限公司</t>
  </si>
  <si>
    <t>91350181MA2XQLCM6W</t>
  </si>
  <si>
    <t>福清市鑫汇新材料科技有限公司</t>
  </si>
  <si>
    <t>91350181MA2XR4UK3T</t>
  </si>
  <si>
    <t>福建省福清市华春医疗科技有限公司</t>
  </si>
  <si>
    <t>91350181MA2XRPHD0U</t>
  </si>
  <si>
    <t>山西中汇建设工程集团有限公司福建分公司</t>
  </si>
  <si>
    <t>91350181MA2XRQ5P5Q</t>
  </si>
  <si>
    <t>福建环洋新材料有限公司</t>
  </si>
  <si>
    <t>91350181MA2XRQAR31</t>
  </si>
  <si>
    <t>福清隆柒对包装制品有限公司</t>
  </si>
  <si>
    <t>91350181MA2XRYAP9W</t>
  </si>
  <si>
    <t>福建省卓达建筑工程有限公司</t>
  </si>
  <si>
    <t>91350181MA2XT4LK77</t>
  </si>
  <si>
    <t>福州诗鑫阁贸易有限公司</t>
  </si>
  <si>
    <t>91350181MA2XT4N81L</t>
  </si>
  <si>
    <t>福清市凯旋金属制品有限公司</t>
  </si>
  <si>
    <t>91350181MA2XT4P92E</t>
  </si>
  <si>
    <t>福清市尚榕水产养殖有限公司</t>
  </si>
  <si>
    <t>91350181MA2XTBUXX0</t>
  </si>
  <si>
    <t>福清市迅普网络科技有限公司</t>
  </si>
  <si>
    <t>91350181MA2XTCJP7R</t>
  </si>
  <si>
    <t>福建金桥智慧养老产业发展有限公司</t>
  </si>
  <si>
    <t>91350181MA2XTCKC74</t>
  </si>
  <si>
    <t>福建省佳宜餐饮服务有限公司</t>
  </si>
  <si>
    <t>91350181MA2XTK9P53</t>
  </si>
  <si>
    <t>福建省三融建筑劳务有限公司</t>
  </si>
  <si>
    <t>91350181MA2XTK9X0R</t>
  </si>
  <si>
    <t>福建禹小熙食品有限公司</t>
  </si>
  <si>
    <t>91350181MA2XTNKY7Y</t>
  </si>
  <si>
    <t>福清诚吉通达包装制品有限公司</t>
  </si>
  <si>
    <t>91350181MA2XTUBW24</t>
  </si>
  <si>
    <t>福建省实亿房地产发展有限公司</t>
  </si>
  <si>
    <t>91350181MA2XTYXYXM</t>
  </si>
  <si>
    <t>福清市特斯可可装饰材料有限公司</t>
  </si>
  <si>
    <t>91350181MA2XULTE0R</t>
  </si>
  <si>
    <t>福建玉融旅游汽车有限公司</t>
  </si>
  <si>
    <t>91350181MA2XUU209H</t>
  </si>
  <si>
    <t>福清市东桥电子商务有限公司</t>
  </si>
  <si>
    <t>91350181MA2XUU4NXH</t>
  </si>
  <si>
    <t>福清玖优投资有限公司</t>
  </si>
  <si>
    <t>91350181MA2XWKUA22</t>
  </si>
  <si>
    <t>福建省福州市益品园食品开发有限公司</t>
  </si>
  <si>
    <t>91350181MA2XWL5R55</t>
  </si>
  <si>
    <t>福州融恩环保科技有限公司</t>
  </si>
  <si>
    <t>91350181MA2XWRG19B</t>
  </si>
  <si>
    <t>福建省民心医药连锁有限公司福清融城江滨分店</t>
  </si>
  <si>
    <t>91350181MA2XX1HL3C</t>
  </si>
  <si>
    <t>福清市博大贸易有限公司</t>
  </si>
  <si>
    <t>91350181MA2XX70K36</t>
  </si>
  <si>
    <t>福清市巨鑫文化传媒有限公司</t>
  </si>
  <si>
    <t>91350181MA2XX8W30J</t>
  </si>
  <si>
    <t>福清市明杰废旧物资有限公司</t>
  </si>
  <si>
    <t>91350181MA2XXGEC19</t>
  </si>
  <si>
    <t>福州中泽正企业管理有限公司</t>
  </si>
  <si>
    <t>91350181MA2XY29Q1U</t>
  </si>
  <si>
    <t>福清市祥億包装服务有限公司</t>
  </si>
  <si>
    <t>91350181MA2XY2L3XB</t>
  </si>
  <si>
    <t>福建坪方数建筑材料有限公司</t>
  </si>
  <si>
    <t>91350181MA2XY4UU3R</t>
  </si>
  <si>
    <t>福清市信腾网络科技有限公司</t>
  </si>
  <si>
    <t>91350181MA2XY5A387</t>
  </si>
  <si>
    <t>福建中铁工建设工程有限公司</t>
  </si>
  <si>
    <t>91350181MA2XY85MX4</t>
  </si>
  <si>
    <t>福清市永创一广告传媒有限公司</t>
  </si>
  <si>
    <t>91350181MA2XY90Y9A</t>
  </si>
  <si>
    <t>福清市宏辉鞋材加工厂</t>
  </si>
  <si>
    <t>91350181MA2XYDTL8D</t>
  </si>
  <si>
    <t>福建海融海丝电子商务有限公司</t>
  </si>
  <si>
    <t>91350181MA2XYGTB4D</t>
  </si>
  <si>
    <t>福州博文供应链管理有限公司</t>
  </si>
  <si>
    <t>91350181MA2XYH4E2L</t>
  </si>
  <si>
    <t>福清市康明电子商务有限公司</t>
  </si>
  <si>
    <t>91350181MA2XYQE9XE</t>
  </si>
  <si>
    <t>福清弘帆塑料有限公司</t>
  </si>
  <si>
    <t>91350181MA2XYREL07</t>
  </si>
  <si>
    <t>福清市涌乐文化有限公司</t>
  </si>
  <si>
    <t>91350181MA2XYTCT95</t>
  </si>
  <si>
    <t>住化电子材料科技（无锡）有限公司福州分公司</t>
  </si>
  <si>
    <t>91350181MA2XYUK99J</t>
  </si>
  <si>
    <t>福清荣顺辉建设工程有限公司</t>
  </si>
  <si>
    <t>91350181MA2Y03JT88</t>
  </si>
  <si>
    <t>福清市好房园置业有限公司</t>
  </si>
  <si>
    <t>91350181MA2Y09LW1B</t>
  </si>
  <si>
    <t>福建鸿荣生贸易有限公司</t>
  </si>
  <si>
    <t>91350181MA2Y0C063Y</t>
  </si>
  <si>
    <t>福清松勇进出口贸易有限公司</t>
  </si>
  <si>
    <t>91350181MA2Y0JU393</t>
  </si>
  <si>
    <t>福建省方舟世家投资有限公司</t>
  </si>
  <si>
    <t>91350181MA2Y0T5A4P</t>
  </si>
  <si>
    <t>福建力禾建筑劳务有限公司</t>
  </si>
  <si>
    <t>91350181MA2Y0TDN18</t>
  </si>
  <si>
    <t>福建运恒建筑劳务有限公司</t>
  </si>
  <si>
    <t>91350181MA2Y0WC21C</t>
  </si>
  <si>
    <t>福建聚昌源建筑劳务有限公司</t>
  </si>
  <si>
    <t>91350181MA2Y0Y4G0Q</t>
  </si>
  <si>
    <t>福建省乐玺建设工程有限公司</t>
  </si>
  <si>
    <t>91350181MA2Y0Y565K</t>
  </si>
  <si>
    <t>福建望丰建筑劳务有限公司</t>
  </si>
  <si>
    <t>91350181MA2Y0Y59X1</t>
  </si>
  <si>
    <t>福建凯康建筑劳务有限公司</t>
  </si>
  <si>
    <t>91350181MA2Y0YQA17</t>
  </si>
  <si>
    <t>福建曼联涂料有限公司</t>
  </si>
  <si>
    <t>91350181MA2Y101X3D</t>
  </si>
  <si>
    <t>福清鑫达物流有限公司</t>
  </si>
  <si>
    <t>91350181MA2Y197A8C</t>
  </si>
  <si>
    <t>福建凯运建筑劳务有限公司</t>
  </si>
  <si>
    <t>91350181MA2Y1G3A1J</t>
  </si>
  <si>
    <t>福建骏磊建设工程有限公司</t>
  </si>
  <si>
    <t>91350181MA2Y1H8A6M</t>
  </si>
  <si>
    <t>福清市恒松钢材贸易有限公司</t>
  </si>
  <si>
    <t>91350181MA2Y1J6U2N</t>
  </si>
  <si>
    <t>福建合一机械设备租赁有限公司</t>
  </si>
  <si>
    <t>91350181MA2Y1MKE9E</t>
  </si>
  <si>
    <t>福州优傲材料科技有限公司</t>
  </si>
  <si>
    <t>91350181MA2Y21NA30</t>
  </si>
  <si>
    <t>福清婉伊宝贝电子商务有限公司</t>
  </si>
  <si>
    <t>91350181MA2Y23XU61</t>
  </si>
  <si>
    <t>福建厦泰建筑工程劳务有限公司</t>
  </si>
  <si>
    <t>91350181MA2Y2T9761</t>
  </si>
  <si>
    <t>福州川安消防技术服务有限公司</t>
  </si>
  <si>
    <t>91350181MA2Y2YNM1N</t>
  </si>
  <si>
    <t>福建共创环保科技有限公司</t>
  </si>
  <si>
    <t>91350181MA2Y2YNQ43</t>
  </si>
  <si>
    <t>福建亨科食品有限公司</t>
  </si>
  <si>
    <t>91350181MA2Y37MD3G</t>
  </si>
  <si>
    <t>福州闽塑化工有限公司</t>
  </si>
  <si>
    <t>91350181MA2Y3X5P42</t>
  </si>
  <si>
    <t>福清市高和包装有限公司</t>
  </si>
  <si>
    <t>91350181MA2Y46YU1C</t>
  </si>
  <si>
    <t>福清东龙湾花蛤小镇投资实业有限公司</t>
  </si>
  <si>
    <t>91350181MA2Y4DKA8L</t>
  </si>
  <si>
    <t>福州恒友财务咨询有限公司福清分公司</t>
  </si>
  <si>
    <t>91350181MA2Y4HHLXH</t>
  </si>
  <si>
    <t>翔辉（福建）净水科技有限公司</t>
  </si>
  <si>
    <t>91350181MA2Y4LRY05</t>
  </si>
  <si>
    <t>福州市鑫亿博金属制品有限公司</t>
  </si>
  <si>
    <t>91350181MA2Y4NHUXW</t>
  </si>
  <si>
    <t>福清合一财务咨询有限公司</t>
  </si>
  <si>
    <t>91350181MA2Y4P1B8P</t>
  </si>
  <si>
    <t>福清市博海电子科技有限公司</t>
  </si>
  <si>
    <t>91350181MA2Y51EC9E</t>
  </si>
  <si>
    <t>福建省鑫诚信建筑劳务有限公司</t>
  </si>
  <si>
    <t>91350181MA2Y51QH63</t>
  </si>
  <si>
    <t>福州新嘉禾电子科技有限公司</t>
  </si>
  <si>
    <t>91350181MA2Y59BQ6A</t>
  </si>
  <si>
    <t>福州闽锐机电有限公司</t>
  </si>
  <si>
    <t>91350181MA2Y5C0W3C</t>
  </si>
  <si>
    <t>福清市利之通汽车贸易有限公司</t>
  </si>
  <si>
    <t>91350181MA2Y5EPE0M</t>
  </si>
  <si>
    <t>福建旺业水产有限公司</t>
  </si>
  <si>
    <t>91350181MA2Y6FQ514</t>
  </si>
  <si>
    <t>福建福兴平顺投资有限责任公司</t>
  </si>
  <si>
    <t>91350181MA2Y6NHY3Y</t>
  </si>
  <si>
    <t>福清市瑞平贸易有限公司</t>
  </si>
  <si>
    <t>91350181MA2Y6T5B5A</t>
  </si>
  <si>
    <t>福建德悦建设工程有限公司</t>
  </si>
  <si>
    <t>91350181MA2Y7ANQ6F</t>
  </si>
  <si>
    <t>福建顺华建设工程有限公司</t>
  </si>
  <si>
    <t>91350181MA2Y84KU97</t>
  </si>
  <si>
    <t>福州市嘉源盛裕贸易有限公司</t>
  </si>
  <si>
    <t>91350181MA2Y863T8N</t>
  </si>
  <si>
    <t>福清市三文不锈钢制品有限公司</t>
  </si>
  <si>
    <t>91350181MA2Y87L16E</t>
  </si>
  <si>
    <t>福建中汇建宏实业有限公司</t>
  </si>
  <si>
    <t>91350181MA2Y88KR5M</t>
  </si>
  <si>
    <t>福清青博环保设备有限公司</t>
  </si>
  <si>
    <t>91350181MA2Y8N9T2R</t>
  </si>
  <si>
    <t>福州鑫澎工程机械有限公司</t>
  </si>
  <si>
    <t>91350181MA2Y8RAB2M</t>
  </si>
  <si>
    <t>福建亚琦置业有限公司</t>
  </si>
  <si>
    <t>91350181MA2Y90MX0K</t>
  </si>
  <si>
    <t>福建三一化工有限公司</t>
  </si>
  <si>
    <t>91350181MA2Y93E242</t>
  </si>
  <si>
    <t>福建省融解文化发展有限公司</t>
  </si>
  <si>
    <t>91350181MA2Y9CMY1E</t>
  </si>
  <si>
    <t>福州谱睿包装材料有限公司</t>
  </si>
  <si>
    <t>91350181MA2Y9G9T9U</t>
  </si>
  <si>
    <t>福建文凯建设工程有限公司</t>
  </si>
  <si>
    <t>91350181MA2Y9T8F3G</t>
  </si>
  <si>
    <t>福建鑫恒达汽车销售服务有限公司</t>
  </si>
  <si>
    <t>91350181MA2Y9TG280</t>
  </si>
  <si>
    <t>福建庆耀贸易有限公司</t>
  </si>
  <si>
    <t>91350181MA2Y9WGY8B</t>
  </si>
  <si>
    <t>福建祥龙峰建设工程有限公司</t>
  </si>
  <si>
    <t>91350181MA2Y9XWN2U</t>
  </si>
  <si>
    <t>福清市汇泰隆贸易有限公司</t>
  </si>
  <si>
    <t>91350181MA2YA62212</t>
  </si>
  <si>
    <t>久川贸易（福清）有限公司</t>
  </si>
  <si>
    <t>91350181MA2YAA3B21</t>
  </si>
  <si>
    <t>福建万春建设工程有限公司</t>
  </si>
  <si>
    <t>91350181MA2YARY65T</t>
  </si>
  <si>
    <t>福建鑫敏发贸易有限公司</t>
  </si>
  <si>
    <t>91350181MA2YB2MX77</t>
  </si>
  <si>
    <t>福清市脉动进出口贸易有限公司</t>
  </si>
  <si>
    <t>91350181MA2YB343X7</t>
  </si>
  <si>
    <t>福清市全方位装饰工程有限公司</t>
  </si>
  <si>
    <t>91350181MA2YB9H554</t>
  </si>
  <si>
    <t>福建依路顺家居有限公司</t>
  </si>
  <si>
    <t>91350181MA2YBYH53M</t>
  </si>
  <si>
    <t>福清壹物电子材料有限公司</t>
  </si>
  <si>
    <t>91350181MA2YC74D85</t>
  </si>
  <si>
    <t>福建三鹏建筑劳务有限公司</t>
  </si>
  <si>
    <t>91350181MA2YC7PH4Q</t>
  </si>
  <si>
    <t>福清市添辰纸品加工厂</t>
  </si>
  <si>
    <t>91350181MA2YC84X4G</t>
  </si>
  <si>
    <t>福建纬利达纺织科技有限公司</t>
  </si>
  <si>
    <t>91350181MA2YCA4H92</t>
  </si>
  <si>
    <t>福建艺统天下木业有限公司</t>
  </si>
  <si>
    <t>91350181MA2YCCN574</t>
  </si>
  <si>
    <t>福建万达光电科技有限公司</t>
  </si>
  <si>
    <t>91350181MA2YD5EB5U</t>
  </si>
  <si>
    <t>福建安吉善建设工程有限公司</t>
  </si>
  <si>
    <t>91350181MA2YDNLC70</t>
  </si>
  <si>
    <t>福州世茂世悦置业有限公司</t>
  </si>
  <si>
    <t>91350181MA2YDP5M2U</t>
  </si>
  <si>
    <t>福清市玉融融资担保有限公司</t>
  </si>
  <si>
    <t>91350181MA2YE1A8X7</t>
  </si>
  <si>
    <t>福建天擎科技有限公司</t>
  </si>
  <si>
    <t>91350181MA2YEB5L1Q</t>
  </si>
  <si>
    <t>福建省福清市晴日能源有限公司</t>
  </si>
  <si>
    <t>91350181MA2YED0C1J</t>
  </si>
  <si>
    <t>福清天赋创想文化发展有限公司</t>
  </si>
  <si>
    <t>91350181MA2YEQ703K</t>
  </si>
  <si>
    <t>福建成和光电科技有限公司</t>
  </si>
  <si>
    <t>91350181MA2YERMP6B</t>
  </si>
  <si>
    <t>福建福业太阳能科技有限公司</t>
  </si>
  <si>
    <t>91350181MA2YERTU1C</t>
  </si>
  <si>
    <t>福建省榕兴建材有限公司</t>
  </si>
  <si>
    <t>91350181MA2YF5LM08</t>
  </si>
  <si>
    <t>福清龙福源股权投资合伙企业（有限合伙）</t>
  </si>
  <si>
    <t>91350181MA2YFBLX7H</t>
  </si>
  <si>
    <t>福清龙德兴股权投资合伙企业（有限合伙）</t>
  </si>
  <si>
    <t>91350181MA2YFEJC0L</t>
  </si>
  <si>
    <t>福清市远福星国际贸易有限公司</t>
  </si>
  <si>
    <t>91350181MA2YFGDL12</t>
  </si>
  <si>
    <t>福清佳联智精密制造有限公司</t>
  </si>
  <si>
    <t>91350181MA2YFTTH6G</t>
  </si>
  <si>
    <t>中核武汉核电运行技术股份有限公司福建分公司</t>
  </si>
  <si>
    <t>91350181MA2YGCYQ0E</t>
  </si>
  <si>
    <t>福州鼎诚物流有限公司</t>
  </si>
  <si>
    <t>91350181MA2YGYEF3M</t>
  </si>
  <si>
    <t>万事达家居（福州）有限公司</t>
  </si>
  <si>
    <t>91350181MA2YH5HU10</t>
  </si>
  <si>
    <t>福清市蓝宇塑料制品有限公司</t>
  </si>
  <si>
    <t>91350181MA2YHA6T77</t>
  </si>
  <si>
    <t>福建东方小飞光电科技有限公司</t>
  </si>
  <si>
    <t>91350181MA2YHCN2XU</t>
  </si>
  <si>
    <t>福建联合汇众物流有限公司</t>
  </si>
  <si>
    <t>91350181MA2YHCPF91</t>
  </si>
  <si>
    <t>福州耕舍装饰设计工程有限公司</t>
  </si>
  <si>
    <t>91350181MA2YHJP56Q</t>
  </si>
  <si>
    <t>福清市智朗环保工程有限公司</t>
  </si>
  <si>
    <t>91350181MA2YHPFR9D</t>
  </si>
  <si>
    <t>福建省贝诺建设工程有限公司</t>
  </si>
  <si>
    <t>91350181MA2YHQTF23</t>
  </si>
  <si>
    <t>福清中金有色金属材料有限公司</t>
  </si>
  <si>
    <t>91350181MA2YHWE35Q</t>
  </si>
  <si>
    <t>福清鼎盛装潢装饰有限公司</t>
  </si>
  <si>
    <t>91350181MA2YJ1XP2X</t>
  </si>
  <si>
    <t>福州腾丰精密模具有限公司</t>
  </si>
  <si>
    <t>91350181MA2YJ25Q57</t>
  </si>
  <si>
    <t>皇景光电（深圳）有限公司福清分公司</t>
  </si>
  <si>
    <t>91350181MA2YJP2811</t>
  </si>
  <si>
    <t>福清市鑫冠塑料包装制品有限公司</t>
  </si>
  <si>
    <t>91350181MA2YK17P2Q</t>
  </si>
  <si>
    <t>福建亚琦博轩置业有限公司</t>
  </si>
  <si>
    <t>91350181MA2YK5P11N</t>
  </si>
  <si>
    <t>福清市双红电子衡器有限公司</t>
  </si>
  <si>
    <t>91350181MA2YK6F7XD</t>
  </si>
  <si>
    <t>福建南亿物联科技有限公司</t>
  </si>
  <si>
    <t>91350181MA2YK7PK2T</t>
  </si>
  <si>
    <t>福清市老兵模具制造有限公司</t>
  </si>
  <si>
    <t>91350181MA2YL79E7D</t>
  </si>
  <si>
    <t>福建沣华泰建设工程有限公司</t>
  </si>
  <si>
    <t>91350181MA2YLH9T72</t>
  </si>
  <si>
    <t>福州六子网络科技有限公司</t>
  </si>
  <si>
    <t>91350181MA2YLU6U1P</t>
  </si>
  <si>
    <t>福建沣耀建设工程有限公司</t>
  </si>
  <si>
    <t>91350181MA2YMD074W</t>
  </si>
  <si>
    <t>福建述源建设工程有限公司</t>
  </si>
  <si>
    <t>91350181MA2YMEGCXH</t>
  </si>
  <si>
    <t>福州蓝界新能源科技有限公司</t>
  </si>
  <si>
    <t>91350181MA2YMK5H78</t>
  </si>
  <si>
    <t>广东宏德科技物业有限公司福清分公司</t>
  </si>
  <si>
    <t>91350181MA2YMYKQ45</t>
  </si>
  <si>
    <t>福建省隆辉元建设工程有限公司</t>
  </si>
  <si>
    <t>91350181MA2YN5KH7A</t>
  </si>
  <si>
    <t>福清市新力量网络工程有限公司</t>
  </si>
  <si>
    <t>91350181MA2YNLC86J</t>
  </si>
  <si>
    <t>宏兴财税服务集团有限责任公司福清分公司</t>
  </si>
  <si>
    <t>91350181MA2YNMRB90</t>
  </si>
  <si>
    <t>福建迈邦环保科技有限公司</t>
  </si>
  <si>
    <t>91350181MA2YNNLDXT</t>
  </si>
  <si>
    <t>福清市培阳再生资源回收有限责任公司</t>
  </si>
  <si>
    <t>91350181MA2YPAQE59</t>
  </si>
  <si>
    <t>福清市森精彩图文广告店</t>
  </si>
  <si>
    <t>91350181MA2YPAR4XY</t>
  </si>
  <si>
    <t>福建友兴投资有限公司</t>
  </si>
  <si>
    <t>91350181MA2YPDYF2Q</t>
  </si>
  <si>
    <t>福州市九里京食品有限公司</t>
  </si>
  <si>
    <t>91350181MA2YPHJA7U</t>
  </si>
  <si>
    <t>福清荣一电子产品有限公司</t>
  </si>
  <si>
    <t>91350181MA2YQ92Y9R</t>
  </si>
  <si>
    <t>福建中泽钢结构有限公司</t>
  </si>
  <si>
    <t>91350181MA2YQRCM3A</t>
  </si>
  <si>
    <t>福建省森信通建发展有限公司</t>
  </si>
  <si>
    <t>91350181MA2YQUHU9X</t>
  </si>
  <si>
    <t>福州冠旭文化传媒有限公司</t>
  </si>
  <si>
    <t>91350181MA2YR60K95</t>
  </si>
  <si>
    <t>福建省中天宏鹏建筑劳务有限公司</t>
  </si>
  <si>
    <t>91350181MA2YRCD122</t>
  </si>
  <si>
    <t>万华化学（福建）异氰酸酯有限公司</t>
  </si>
  <si>
    <t>91350181MA2YYB7J7G</t>
  </si>
  <si>
    <t>融禾（福建）酒店有限公司</t>
  </si>
  <si>
    <t>91350181MA31CW7A2K</t>
  </si>
  <si>
    <t>福清市腾祥瑞林业开发有限公司</t>
  </si>
  <si>
    <t>91350181MA31D5B40F</t>
  </si>
  <si>
    <t>福建港城能源有限公司</t>
  </si>
  <si>
    <t>91350181MA31DAYF0T</t>
  </si>
  <si>
    <t>福建昊龙建筑工程有限公司</t>
  </si>
  <si>
    <t>91350181MA31DT214D</t>
  </si>
  <si>
    <t>福清市海英眼镜店</t>
  </si>
  <si>
    <t>91350181MA31E1J97W</t>
  </si>
  <si>
    <t>福清市骏和物业管理有限公司</t>
  </si>
  <si>
    <t>91350181MA31EHTX0W</t>
  </si>
  <si>
    <t>福清市御药堂医药有限公司海口分公司</t>
  </si>
  <si>
    <t>91350181MA31ETUE4G</t>
  </si>
  <si>
    <t>福建源鸿物业服务有限公司福清分公司</t>
  </si>
  <si>
    <t>91350181MA31F5PY6G</t>
  </si>
  <si>
    <t>景汇格贸易（福建）有限公司</t>
  </si>
  <si>
    <t>91350181MA31F68P7E</t>
  </si>
  <si>
    <t>福清永盛鞋业有限公司</t>
  </si>
  <si>
    <t>91350181MA31FF188B</t>
  </si>
  <si>
    <t>筑波电子（福建）有限公司</t>
  </si>
  <si>
    <t>91350181MA31FYAW30</t>
  </si>
  <si>
    <t>福建天联食品有限公司</t>
  </si>
  <si>
    <t>91350181MA31G5BX4W</t>
  </si>
  <si>
    <t>福清西邮国际物流有限公司</t>
  </si>
  <si>
    <t>91350181MA31G96R49</t>
  </si>
  <si>
    <t>福州万唯工程技术服务有限公司</t>
  </si>
  <si>
    <t>91350181MA31GBDK7J</t>
  </si>
  <si>
    <t>福州聚焦餐饮管理有限公司</t>
  </si>
  <si>
    <t>91350181MA31GBKH7J</t>
  </si>
  <si>
    <t>福清市龙田昌鑫水产养殖有限公司</t>
  </si>
  <si>
    <t>91350181MA31GM81X0</t>
  </si>
  <si>
    <t>正瑞（福清）置业发展有限公司</t>
  </si>
  <si>
    <t>91350181MA31GMPE45</t>
  </si>
  <si>
    <t>福清宏志环境工程有限公司</t>
  </si>
  <si>
    <t>91350181MA31GN4C7P</t>
  </si>
  <si>
    <t>福清融人贸易有限公司</t>
  </si>
  <si>
    <t>91350181MA31GN6H0J</t>
  </si>
  <si>
    <t>正涵（福建）房产经纪有限公司</t>
  </si>
  <si>
    <t>91350181MA31GU6785</t>
  </si>
  <si>
    <t>福清市城投建设有限公司</t>
  </si>
  <si>
    <t>91350181MA31GX6C7M</t>
  </si>
  <si>
    <t>福建福清泰隆村镇银行有限责任公司</t>
  </si>
  <si>
    <t>91350181MA31GX81XR</t>
  </si>
  <si>
    <t>福清市渔溪吴志方养鳗场</t>
  </si>
  <si>
    <t>91350181MA31GYEW4H</t>
  </si>
  <si>
    <t>福清市新得润食品有限公司</t>
  </si>
  <si>
    <t>91350181MA31H4AQ3F</t>
  </si>
  <si>
    <t>福州四碗菜餐饮管理有限公司</t>
  </si>
  <si>
    <t>91350181MA31H4BB74</t>
  </si>
  <si>
    <t>福清鑫晨睿贸易有限公司</t>
  </si>
  <si>
    <t>91350181MA31HCPB85</t>
  </si>
  <si>
    <t>福建京交建设工程有限公司</t>
  </si>
  <si>
    <t>91350181MA31HEB475</t>
  </si>
  <si>
    <t>福建泽贤建筑劳务有限公司</t>
  </si>
  <si>
    <t>91350181MA31HU6W8J</t>
  </si>
  <si>
    <t>福建中颐达建设工程有限公司</t>
  </si>
  <si>
    <t>91350181MA31HU702Q</t>
  </si>
  <si>
    <t>福清市源创商业管理有限公司</t>
  </si>
  <si>
    <t>91350181MA31HWRH4X</t>
  </si>
  <si>
    <t>福建佳宇帆建设工程有限公司</t>
  </si>
  <si>
    <t>91350181MA31JJB417</t>
  </si>
  <si>
    <t>福清市光明塑胶制品有限公司</t>
  </si>
  <si>
    <t>91350181MA31JX760Y</t>
  </si>
  <si>
    <t>福清联溢达实业有限公司</t>
  </si>
  <si>
    <t>91350181MA31JYWA51</t>
  </si>
  <si>
    <t>福建省正欣建设工程有限公司</t>
  </si>
  <si>
    <t>91350181MA31K0QX86</t>
  </si>
  <si>
    <t>福建省胜瑞物资回收有限公司</t>
  </si>
  <si>
    <t>91350181MA31K42KXW</t>
  </si>
  <si>
    <t>福建卡乐丽新型建材科技有限公司</t>
  </si>
  <si>
    <t>91350181MA31K4G214</t>
  </si>
  <si>
    <t>福建省新豪房地产开发有限公司</t>
  </si>
  <si>
    <t>91350181MA31KA2021</t>
  </si>
  <si>
    <t>福清市熊点生活家居设计有限公司</t>
  </si>
  <si>
    <t>91350181MA31KBKK3F</t>
  </si>
  <si>
    <t>福州悦湖旅游发展有限公司</t>
  </si>
  <si>
    <t>91350181MA31KCXK92</t>
  </si>
  <si>
    <t>福州永晟达建筑工程有限公司</t>
  </si>
  <si>
    <t>91350181MA31KHNW7H</t>
  </si>
  <si>
    <t>福建省小海豚新能源科技有限公司</t>
  </si>
  <si>
    <t>91350181MA31KN7G0E</t>
  </si>
  <si>
    <t>福州融广文化传媒有限公司</t>
  </si>
  <si>
    <t>91350181MA31KNNF4Y</t>
  </si>
  <si>
    <t>福建融科建筑劳务有限公司</t>
  </si>
  <si>
    <t>91350181MA31KT8D9R</t>
  </si>
  <si>
    <t>福建达荣胜建筑工程有限公司</t>
  </si>
  <si>
    <t>91350181MA31KX4F0Y</t>
  </si>
  <si>
    <t>福清市东盛水产有限公司</t>
  </si>
  <si>
    <t>91350181MA31L4EAXF</t>
  </si>
  <si>
    <t>福清市税客财务管理有限公司</t>
  </si>
  <si>
    <t>91350181MA31L76B5E</t>
  </si>
  <si>
    <t>福州丰豪塑胶有限公司</t>
  </si>
  <si>
    <t>91350181MA31L8ND29</t>
  </si>
  <si>
    <t>福建广宇隆建设工程有限公司</t>
  </si>
  <si>
    <t>91350181MA31LA6P8R</t>
  </si>
  <si>
    <t>中擎海峡（福建）建设发展有限公司</t>
  </si>
  <si>
    <t>91350181MA31LK1RXH</t>
  </si>
  <si>
    <t>福清市睿奇教育信息咨询有限公司</t>
  </si>
  <si>
    <t>91350181MA31M5PU1C</t>
  </si>
  <si>
    <t>福建恒达隆建筑劳务有限责任公司</t>
  </si>
  <si>
    <t>91350181MA31M6UF34</t>
  </si>
  <si>
    <t>福建川海水产有限公司</t>
  </si>
  <si>
    <t>91350181MA31MDPJ33</t>
  </si>
  <si>
    <t>福清市年月煤炭贸易有限公司</t>
  </si>
  <si>
    <t>91350181MA31MEAK94</t>
  </si>
  <si>
    <t>福清市鸿业投资有限公司</t>
  </si>
  <si>
    <t>91350181MA31MLYA9P</t>
  </si>
  <si>
    <t>福清正元资产评估有限公司</t>
  </si>
  <si>
    <t>91350181MA31MPPJ6L</t>
  </si>
  <si>
    <t>福清市捷骏汽车维修厂</t>
  </si>
  <si>
    <t>91350181MA31MRJX88</t>
  </si>
  <si>
    <t>福建聚辉隆建筑劳务有限公司</t>
  </si>
  <si>
    <t>91350181MA31MT9D6M</t>
  </si>
  <si>
    <t>立土（福建）电梯有限公司</t>
  </si>
  <si>
    <t>91350181MA31MTWX62</t>
  </si>
  <si>
    <t>福州叁陆玖建材有限公司</t>
  </si>
  <si>
    <t>91350181MA31MXYW1J</t>
  </si>
  <si>
    <t>福建省欣盛工程设计有限公司</t>
  </si>
  <si>
    <t>91350181MA31MYGE2Y</t>
  </si>
  <si>
    <t>福州后海光电科技有限公司</t>
  </si>
  <si>
    <t>91350181MA31MYPR6E</t>
  </si>
  <si>
    <t>福建福嘉冷链物流管理有限公司</t>
  </si>
  <si>
    <t>91350181MA31N41T35</t>
  </si>
  <si>
    <t>福清市熊本体育场馆管理有限公司</t>
  </si>
  <si>
    <t>91350181MA31NAMP0M</t>
  </si>
  <si>
    <t>福州尊客电子有限公司</t>
  </si>
  <si>
    <t>91350181MA31NR6P5C</t>
  </si>
  <si>
    <t>福清市恒治白蚁防治有限公司</t>
  </si>
  <si>
    <t>91350181MA31P6DRXY</t>
  </si>
  <si>
    <t>福建省智飞建筑工程劳务有限公司</t>
  </si>
  <si>
    <t>91350181MA31P9P2XM</t>
  </si>
  <si>
    <t>福建省坤平建筑工程有限公司</t>
  </si>
  <si>
    <t>91350181MA31PQY314</t>
  </si>
  <si>
    <t>福清市君之高药品有限公司</t>
  </si>
  <si>
    <t>91350181MA31Q8PE0Q</t>
  </si>
  <si>
    <t>福建辉煌鑫业建筑劳务有限公司</t>
  </si>
  <si>
    <t>91350181MA31QG770G</t>
  </si>
  <si>
    <t>福清侨乡置业有限公司</t>
  </si>
  <si>
    <t>91350181MA31QN3H62</t>
  </si>
  <si>
    <t>福清市城投园林建设有限公司</t>
  </si>
  <si>
    <t>91350181MA31QNK99X</t>
  </si>
  <si>
    <t>福州欣富宇服饰有限公司</t>
  </si>
  <si>
    <t>91350181MA31QX7BXC</t>
  </si>
  <si>
    <t>福清市天翔游泳馆有限公司</t>
  </si>
  <si>
    <t>91350181MA31R8PE63</t>
  </si>
  <si>
    <t>福清名天花木场</t>
  </si>
  <si>
    <t>91350181MA31RKEK8T</t>
  </si>
  <si>
    <t>福州市福平旅游汽车有限公司</t>
  </si>
  <si>
    <t>91350181MA31RMF57D</t>
  </si>
  <si>
    <t>大可老杨（福建）食品有限公司</t>
  </si>
  <si>
    <t>91350181MA31RUBK6D</t>
  </si>
  <si>
    <t>福州子非乌鸦文化传媒有限公司</t>
  </si>
  <si>
    <t>91350181MA31T6E90H</t>
  </si>
  <si>
    <t>福清市福娃学堂教育咨询有限公司石竹分公司</t>
  </si>
  <si>
    <t>91350181MA31T7Q30B</t>
  </si>
  <si>
    <t>福建稼禾建设工程有限公司</t>
  </si>
  <si>
    <t>91350181MA31TQU898</t>
  </si>
  <si>
    <t>福建省福清市瑞和保洁服务有限公司</t>
  </si>
  <si>
    <t>91350181MA31TUR80N</t>
  </si>
  <si>
    <t>福州鑫潽工程机械有限公司</t>
  </si>
  <si>
    <t>91350181MA31U1J27A</t>
  </si>
  <si>
    <t>福建聚合汽车销售服务有限公司</t>
  </si>
  <si>
    <t>91350181MA31U48N7U</t>
  </si>
  <si>
    <t>福建特邦建筑材料有限公司</t>
  </si>
  <si>
    <t>91350181MA31UH898F</t>
  </si>
  <si>
    <t>福建省福清市鑫茂医药有限公司</t>
  </si>
  <si>
    <t>91350181MA31UKYR9E</t>
  </si>
  <si>
    <t>福清市联鑫财务咨询有限公司</t>
  </si>
  <si>
    <t>91350181MA31UXD0XA</t>
  </si>
  <si>
    <t>福建省朗御装饰有限公司</t>
  </si>
  <si>
    <t>91350181MA31UY413Y</t>
  </si>
  <si>
    <t>福建曙昕国际贸易有限公司</t>
  </si>
  <si>
    <t>91350181MA31W0AH07</t>
  </si>
  <si>
    <t>博拿联合（福州）投资有限公司</t>
  </si>
  <si>
    <t>91350181MA31WLMC3A</t>
  </si>
  <si>
    <t>福建乐泽科技有限公司</t>
  </si>
  <si>
    <t>91350181MA31WLNM13</t>
  </si>
  <si>
    <t>福建兴生元祥建设有限公司</t>
  </si>
  <si>
    <t>91350181MA31WLX80A</t>
  </si>
  <si>
    <t>福清万兴清洁服务有限公司</t>
  </si>
  <si>
    <t>91350181MA31WLY60X</t>
  </si>
  <si>
    <t>福清市腾逸工程建设有限公司</t>
  </si>
  <si>
    <t>91350181MA31WN0M0H</t>
  </si>
  <si>
    <t>福清瑞景石油有限公司</t>
  </si>
  <si>
    <t>91350181MA31WUH164</t>
  </si>
  <si>
    <t>鑫福（福建）环保有限公司</t>
  </si>
  <si>
    <t>91350181MA31X65362</t>
  </si>
  <si>
    <t>福清冲锋装饰装修工程有限公司</t>
  </si>
  <si>
    <t>91350181MA31X8CD8Q</t>
  </si>
  <si>
    <t>福州市星辰融合贸易有限公司</t>
  </si>
  <si>
    <t>91350181MA31X9RMX3</t>
  </si>
  <si>
    <t>福建小宝商贸有限公司</t>
  </si>
  <si>
    <t>91350181MA31XBX89W</t>
  </si>
  <si>
    <t>福清京顺物流有限公司</t>
  </si>
  <si>
    <t>91350181MA31XCPF86</t>
  </si>
  <si>
    <t>福州福融顺国际贸易有限公司</t>
  </si>
  <si>
    <t>91350181MA31XK1E9X</t>
  </si>
  <si>
    <t>福建鸿天启包装材料有限公司</t>
  </si>
  <si>
    <t>91350181MA31XM7408</t>
  </si>
  <si>
    <t>福建东汇奥莱商业管理有限公司</t>
  </si>
  <si>
    <t>91350181MA31XMTAX4</t>
  </si>
  <si>
    <t>福建省走天下科技有限公司</t>
  </si>
  <si>
    <t>91350181MA31XNF524</t>
  </si>
  <si>
    <t>福清国惠酒店有限公司</t>
  </si>
  <si>
    <t>91350181MA31XRPR7B</t>
  </si>
  <si>
    <t>福清市港城绿园生态建设有限公司</t>
  </si>
  <si>
    <t>91350181MA31Y17J11</t>
  </si>
  <si>
    <t>福清市闽洁环保科技有限公司</t>
  </si>
  <si>
    <t>91350181MA31YJ8K5Y</t>
  </si>
  <si>
    <t>福建省福州龙腾天下网络科技有限公司</t>
  </si>
  <si>
    <t>91350181MA31YTE58M</t>
  </si>
  <si>
    <t>福清心与希贸易有限公司</t>
  </si>
  <si>
    <t>91350181MA31YTK999</t>
  </si>
  <si>
    <t>福清康福医院有限公司</t>
  </si>
  <si>
    <t>91350181MA31YYFG8K</t>
  </si>
  <si>
    <t>福建辉莱盛世广告传媒有限公司</t>
  </si>
  <si>
    <t>91350181MA31YYHG06</t>
  </si>
  <si>
    <t>鸿生再生资源（福州）有限公司</t>
  </si>
  <si>
    <t>91350181MA31YYJTX0</t>
  </si>
  <si>
    <t>福清福泽投资有限公司</t>
  </si>
  <si>
    <t>91350181MA3205120J</t>
  </si>
  <si>
    <t>福州市福鹰仁贸易有限公司</t>
  </si>
  <si>
    <t>91350181MA3209GF3B</t>
  </si>
  <si>
    <t>福建融台一都农业科技有限公司</t>
  </si>
  <si>
    <t>91350181MA320QPT1L</t>
  </si>
  <si>
    <t>倬永科技（福州）有限公司</t>
  </si>
  <si>
    <t>91350181MA3219848R</t>
  </si>
  <si>
    <t>福建荣融置业有限公司</t>
  </si>
  <si>
    <t>91350181MA321FA39J</t>
  </si>
  <si>
    <t>福州睿驰教育咨询有限公司</t>
  </si>
  <si>
    <t>91350181MA321N9H9X</t>
  </si>
  <si>
    <t>福清市蔬香园餐饮有限公司</t>
  </si>
  <si>
    <t>91350181MA321NXTXN</t>
  </si>
  <si>
    <t>福清市福娃学堂教育咨询有限公司凤溪分公司</t>
  </si>
  <si>
    <t>91350181MA321Q6W0T</t>
  </si>
  <si>
    <t>福建力普达高温材料有限公司</t>
  </si>
  <si>
    <t>91350181MA321WCN1N</t>
  </si>
  <si>
    <t>福清市源创超市有限公司</t>
  </si>
  <si>
    <t>91350181MA3222RC0Y</t>
  </si>
  <si>
    <t>福建新海湾建筑工程有限公司</t>
  </si>
  <si>
    <t>91350181MA322C729J</t>
  </si>
  <si>
    <t>福清市致力广告有限公司</t>
  </si>
  <si>
    <t>91350181MA322G8P4B</t>
  </si>
  <si>
    <t>福清市百利兴商贸有限公司</t>
  </si>
  <si>
    <t>91350181MA322K5K5Y</t>
  </si>
  <si>
    <t>福建逻辑云网络科技有限公司</t>
  </si>
  <si>
    <t>91350181MA322W9R0D</t>
  </si>
  <si>
    <t>国建海峡（福建）建设有限公司</t>
  </si>
  <si>
    <t>91350181MA322WP52E</t>
  </si>
  <si>
    <t>福清立琼电器贸易有限公司</t>
  </si>
  <si>
    <t>91350181MA323BBQ3X</t>
  </si>
  <si>
    <t>福建永发胜建设工程发展有限公司福清分公司</t>
  </si>
  <si>
    <t>91350181MA323LUM99</t>
  </si>
  <si>
    <t>福建海运通国际贸易有限公司</t>
  </si>
  <si>
    <t>91350181MA323P1W7C</t>
  </si>
  <si>
    <t>福建省隆茂建设工程有限公司</t>
  </si>
  <si>
    <t>91350181MA323QWW7W</t>
  </si>
  <si>
    <t>福州德聚仁合家政服务有限公司</t>
  </si>
  <si>
    <t>91350181MA323XFA8P</t>
  </si>
  <si>
    <t>福清市银港汽车维修有限公司</t>
  </si>
  <si>
    <t>91350181MA32448591</t>
  </si>
  <si>
    <t>福建骏晨建设工程有限公司</t>
  </si>
  <si>
    <t>91350181MA324A6013</t>
  </si>
  <si>
    <t>福建福州融诚物业服务有限公司</t>
  </si>
  <si>
    <t>91350181MA324KY15R</t>
  </si>
  <si>
    <t>福清爱迪尼食品有限公司</t>
  </si>
  <si>
    <t>91350181MA324YGA2R</t>
  </si>
  <si>
    <t>福清福泽房地产开发有限公司</t>
  </si>
  <si>
    <t>91350181MA3256X59E</t>
  </si>
  <si>
    <t>福建省慕鸥科技发展有限公司</t>
  </si>
  <si>
    <t>91350181MA325GC44M</t>
  </si>
  <si>
    <t>广东圣约翰服饰股份有限公司福清分公司</t>
  </si>
  <si>
    <t>91350181MA325LQX4G</t>
  </si>
  <si>
    <t>福州市白丁河文化传播有限公司</t>
  </si>
  <si>
    <t>91350181MA325QP956</t>
  </si>
  <si>
    <t>福清融华投资有限公司</t>
  </si>
  <si>
    <t>91350181MA32642K4D</t>
  </si>
  <si>
    <t>福清市凯晟汽车维修有限公司</t>
  </si>
  <si>
    <t>91350181MA3265KY6N</t>
  </si>
  <si>
    <t>福建绿诚果品有限公司</t>
  </si>
  <si>
    <t>91350181MA3266660Q</t>
  </si>
  <si>
    <t>福建省新流广告有限公司</t>
  </si>
  <si>
    <t>91350181MA326GCH61</t>
  </si>
  <si>
    <t>福建省晨希物流有限公司</t>
  </si>
  <si>
    <t>91350181MA326JW294</t>
  </si>
  <si>
    <t>福州中钦环境工程有限公司</t>
  </si>
  <si>
    <t>91350181MA3270F67X</t>
  </si>
  <si>
    <t>湘财证券股份有限公司福清福百路证券营业部</t>
  </si>
  <si>
    <t>91350181MA3275MY4K</t>
  </si>
  <si>
    <t>福建九攀中岳建设有限公司</t>
  </si>
  <si>
    <t>91350181MA327BDN36</t>
  </si>
  <si>
    <t>福建福清志宏商贸有限公司</t>
  </si>
  <si>
    <t>91350181MA327JNM0H</t>
  </si>
  <si>
    <t>福清市暄程文化艺术培训学校有限公司</t>
  </si>
  <si>
    <t>91350181MA327LWN16</t>
  </si>
  <si>
    <t>福建省众合电子科技有限公司</t>
  </si>
  <si>
    <t>91350181MA327Q3K6H</t>
  </si>
  <si>
    <t>福建林华物业服务有限公司</t>
  </si>
  <si>
    <t>91350181MA327TX1X8</t>
  </si>
  <si>
    <t>亿盛（福建）生物技术有限公司</t>
  </si>
  <si>
    <t>91350181MA32802780</t>
  </si>
  <si>
    <t>福清兴高达五金有限公司</t>
  </si>
  <si>
    <t>91350181MA328HTF1M</t>
  </si>
  <si>
    <t>福建天马福荣食品科技有限公司</t>
  </si>
  <si>
    <t>91350181MA328LXK99</t>
  </si>
  <si>
    <t>福清沐霖木业有限公司</t>
  </si>
  <si>
    <t>91350181MA328LY87D</t>
  </si>
  <si>
    <t>福清市至义商务信息有限公司</t>
  </si>
  <si>
    <t>91350181MA328M8X9K</t>
  </si>
  <si>
    <t>福清市恒创广告传媒有限公司</t>
  </si>
  <si>
    <t>91350181MA328R7W8N</t>
  </si>
  <si>
    <t>福州宿宸信息科技有限公司</t>
  </si>
  <si>
    <t>91350181MA328XE231</t>
  </si>
  <si>
    <t>福清中网创新贸易有限公司</t>
  </si>
  <si>
    <t>91350181MA32908G5R</t>
  </si>
  <si>
    <t>艾尔姆风能叶片制品（福建）有限公司</t>
  </si>
  <si>
    <t>91350181MA329EQX7D</t>
  </si>
  <si>
    <t>福清林顺物流有限责任公司</t>
  </si>
  <si>
    <t>91350181MA329H1H5X</t>
  </si>
  <si>
    <t>福州康语启聪康复服务有限公司</t>
  </si>
  <si>
    <t>91350181MA329HRYXX</t>
  </si>
  <si>
    <t>福清市上义机车配件有限公司</t>
  </si>
  <si>
    <t>91350181MA329PJ37H</t>
  </si>
  <si>
    <t>福建省伟智通信工程有限公司</t>
  </si>
  <si>
    <t>91350181MA329Y8C5E</t>
  </si>
  <si>
    <t>福州北极狐软件科技有限公司</t>
  </si>
  <si>
    <t>91350181MA32A0WF52</t>
  </si>
  <si>
    <t>苏州明特佳电子有限公司福清分公司</t>
  </si>
  <si>
    <t>91350181MA32AGKT74</t>
  </si>
  <si>
    <t>福清市融顺达代理记账有限公司</t>
  </si>
  <si>
    <t>91350181MA32AP5333</t>
  </si>
  <si>
    <t>福州融清航贸易有限公司</t>
  </si>
  <si>
    <t>91350181MA32APUT5X</t>
  </si>
  <si>
    <t>福建九田机电有限公司</t>
  </si>
  <si>
    <t>91350181MA32ARCL0H</t>
  </si>
  <si>
    <t>福建省丽杰食品贸易有限公司</t>
  </si>
  <si>
    <t>91350181MA32ARD48F</t>
  </si>
  <si>
    <t>福建省中骏寝具科技有限公司</t>
  </si>
  <si>
    <t>91350181MA32BDLB30</t>
  </si>
  <si>
    <t>福清市福源嘉盛贸易有限公司</t>
  </si>
  <si>
    <t>91350181MA32BHF30Y</t>
  </si>
  <si>
    <t>福州融燊科技有限公司</t>
  </si>
  <si>
    <t>91350181MA32BJ7P5W</t>
  </si>
  <si>
    <t>福建省蓉骋新能源汽车科技有限公司</t>
  </si>
  <si>
    <t>91350181MA32BNGX9F</t>
  </si>
  <si>
    <t>福州十方进出口贸易有限公司</t>
  </si>
  <si>
    <t>91350181MA32BWJX2G</t>
  </si>
  <si>
    <t>福清市裕永物业有限公司</t>
  </si>
  <si>
    <t>91350181MA32C3TJ88</t>
  </si>
  <si>
    <t>福建研晖光电有限公司</t>
  </si>
  <si>
    <t>91350181MA32CPN636</t>
  </si>
  <si>
    <t>福清市景帆贸易有限公司</t>
  </si>
  <si>
    <t>91350181MA32D3GQ8D</t>
  </si>
  <si>
    <t>福清怡宣物流有限公司</t>
  </si>
  <si>
    <t>91350181MA32DM5QX2</t>
  </si>
  <si>
    <t>福建卓融投资有限公司</t>
  </si>
  <si>
    <t>91350181MA32DPJJX4</t>
  </si>
  <si>
    <t>福建鑫禾鑫实业有限公司</t>
  </si>
  <si>
    <t>91350181MA32E07Q8C</t>
  </si>
  <si>
    <t>福清鑫源鑫汽车服务有限责任公司</t>
  </si>
  <si>
    <t>91350181MA32E8AJ1B</t>
  </si>
  <si>
    <t>福州市瀚源教育科技服务有限公司</t>
  </si>
  <si>
    <t>91350181MA32FH8Y15</t>
  </si>
  <si>
    <t>福州融锦晟汽车销售服务有限公司</t>
  </si>
  <si>
    <t>91350181MA32FKTY30</t>
  </si>
  <si>
    <t>福清邦瑞广告有限公司</t>
  </si>
  <si>
    <t>91350181MA32FMG32N</t>
  </si>
  <si>
    <t>福建点一点网络科技有限公司</t>
  </si>
  <si>
    <t>91350181MA32FNWX2W</t>
  </si>
  <si>
    <t>福建省兴万众车厢制造有限公司</t>
  </si>
  <si>
    <t>91350181MA32FU1L6T</t>
  </si>
  <si>
    <t>福清康视眼科诊所有限公司</t>
  </si>
  <si>
    <t>91350181MA32G1AAXN</t>
  </si>
  <si>
    <t>福清东龙湾龙熙温泉服务有限公司</t>
  </si>
  <si>
    <t>91350181MA32G20C5W</t>
  </si>
  <si>
    <t>福建汇德亿农业发展有限公司</t>
  </si>
  <si>
    <t>91350181MA32G247XQ</t>
  </si>
  <si>
    <t>福清市明思企业管理咨询有限公司</t>
  </si>
  <si>
    <t>91350181MA32G3C9XF</t>
  </si>
  <si>
    <t>福清市建鑫广告有限公司</t>
  </si>
  <si>
    <t>91350181MA32GB693N</t>
  </si>
  <si>
    <t>福建好运福融物流有限公司</t>
  </si>
  <si>
    <t>91350181MA32GB6D64</t>
  </si>
  <si>
    <t>福建鸿运通顺建设工程有限公司</t>
  </si>
  <si>
    <t>91350181MA32GCWR9X</t>
  </si>
  <si>
    <t>福清智融投资有限责任公司</t>
  </si>
  <si>
    <t>91350181MA32GD4X2B</t>
  </si>
  <si>
    <t>福建淼天汇食品有限公司</t>
  </si>
  <si>
    <t>91350181MA32GDMD3E</t>
  </si>
  <si>
    <t>福州明杨医疗健康管理有限公司</t>
  </si>
  <si>
    <t>91350181MA32GH4N1X</t>
  </si>
  <si>
    <t>福清市鸿生实业有限公司</t>
  </si>
  <si>
    <t>91350181MA32GK1P7Y</t>
  </si>
  <si>
    <t>福州煜达机械设备租赁有限公司</t>
  </si>
  <si>
    <t>91350181MA32GN9R2L</t>
  </si>
  <si>
    <t>领信（福清）贸易有限公司</t>
  </si>
  <si>
    <t>91350181MA32GPL03K</t>
  </si>
  <si>
    <t>福州星耀非凡国际贸易有限公司</t>
  </si>
  <si>
    <t>91350181MA32GPP25W</t>
  </si>
  <si>
    <t>薪常态商务服务（福建）有限公司</t>
  </si>
  <si>
    <t>91350181MA32GQLF9W</t>
  </si>
  <si>
    <t>福清市日日鲜八六六茶餐厅</t>
  </si>
  <si>
    <t>91350181MA32H4UGXT</t>
  </si>
  <si>
    <t>福州融衡宏耀房地产开发有限公司</t>
  </si>
  <si>
    <t>91350181MA32HP558T</t>
  </si>
  <si>
    <t>福建千颂建设工程有限公司</t>
  </si>
  <si>
    <t>91350181MA32HWWX8A</t>
  </si>
  <si>
    <t>福建星城贸易有限公司</t>
  </si>
  <si>
    <t>91350181MA32JJ296B</t>
  </si>
  <si>
    <t>福清市瀚琳贸易有限公司</t>
  </si>
  <si>
    <t>91350181MA32JYFG76</t>
  </si>
  <si>
    <t>福清邦洪建筑有限公司</t>
  </si>
  <si>
    <t>91350181MA32KDQ55L</t>
  </si>
  <si>
    <t>福清鑫合塑业有限公司</t>
  </si>
  <si>
    <t>91350181MA32KFMR5N</t>
  </si>
  <si>
    <t>福清市惠永惠超市</t>
  </si>
  <si>
    <t>91350181MA32KHMJ5X</t>
  </si>
  <si>
    <t>重庆返空汇物流科技有限公司福清分公司</t>
  </si>
  <si>
    <t>91350181MA32L7WK56</t>
  </si>
  <si>
    <t>福建省隆栋建筑工程有限公司</t>
  </si>
  <si>
    <t>91350181MA32LLPH4J</t>
  </si>
  <si>
    <t>福清市真会算财务管理有限公司</t>
  </si>
  <si>
    <t>91350181MA32LX3X8T</t>
  </si>
  <si>
    <t>福建省康煜福药业有限公司</t>
  </si>
  <si>
    <t>91350181MA32M48M6U</t>
  </si>
  <si>
    <t>福建云耀贸易有限公司</t>
  </si>
  <si>
    <t>91350181MA32M4YF4C</t>
  </si>
  <si>
    <t>福建中政渣土运输有限公司</t>
  </si>
  <si>
    <t>91350181MA32M88076</t>
  </si>
  <si>
    <t>福州市壹伊鲜绿色食品发展有限公司</t>
  </si>
  <si>
    <t>91350181MA32M90K24</t>
  </si>
  <si>
    <t>福州艺帆文化艺术咨询有限公司</t>
  </si>
  <si>
    <t>91350181MA32MHB27A</t>
  </si>
  <si>
    <t>福州速扬建筑工程有限公司</t>
  </si>
  <si>
    <t>91350181MA32MKC649</t>
  </si>
  <si>
    <t>福州安邦应急技术服务有限公司</t>
  </si>
  <si>
    <t>91350181MA32MTEE7Q</t>
  </si>
  <si>
    <t>福清市景新贸易有限公司</t>
  </si>
  <si>
    <t>91350181MA32MWMCX1</t>
  </si>
  <si>
    <t>福州壹千玺企业管理咨询有限公司</t>
  </si>
  <si>
    <t>91350181MA32N56K5A</t>
  </si>
  <si>
    <t>福州展宏塑料制品有限公司</t>
  </si>
  <si>
    <t>91350181MA32NJLC3A</t>
  </si>
  <si>
    <t>福建辰鸣塑料有限公司</t>
  </si>
  <si>
    <t>91350181MA32P4P6X8</t>
  </si>
  <si>
    <t>福清市久居装饰设计有限公司</t>
  </si>
  <si>
    <t>91350181MA32P4PU6N</t>
  </si>
  <si>
    <t>湖北中荣建设有限公司福建分公司</t>
  </si>
  <si>
    <t>91350181MA32P62L17</t>
  </si>
  <si>
    <t>福清市金麟供应链管理有限公司</t>
  </si>
  <si>
    <t>91350181MA32PD7D7H</t>
  </si>
  <si>
    <t>福清市瑞兴进出口有限公司</t>
  </si>
  <si>
    <t>91350181MA32PDBY4G</t>
  </si>
  <si>
    <t>福建华盾保安服务有限公司福清分公司</t>
  </si>
  <si>
    <t>91350181MA32PPRM0J</t>
  </si>
  <si>
    <t>福清东秋塑料制品有限公司</t>
  </si>
  <si>
    <t>91350181MA32Q76B3R</t>
  </si>
  <si>
    <t>福清亮睛眼科医院有限公司</t>
  </si>
  <si>
    <t>91350181MA32QEXE9L</t>
  </si>
  <si>
    <t>福建省凯华置业发展有限公司</t>
  </si>
  <si>
    <t>91350181MA32QKR10Q</t>
  </si>
  <si>
    <t>福建越华晖实业有限公司</t>
  </si>
  <si>
    <t>91350181MA32RB0K5T</t>
  </si>
  <si>
    <t>同心（福清）企业服务有限公司</t>
  </si>
  <si>
    <t>91350181MA32RTNT48</t>
  </si>
  <si>
    <t>福建宜万顺设备工程有限公司</t>
  </si>
  <si>
    <t>91350181MA32RYLT5W</t>
  </si>
  <si>
    <t>福清市展宏贸易有限公司</t>
  </si>
  <si>
    <t>91350181MA32T3QT32</t>
  </si>
  <si>
    <t>福清融盛科技有限公司</t>
  </si>
  <si>
    <t>91350181MA32T4QJ44</t>
  </si>
  <si>
    <t>福州市诺信达新型材料有限公司</t>
  </si>
  <si>
    <t>91350181MA32T99B4U</t>
  </si>
  <si>
    <t>福建省臻景园林景观建设有限公司</t>
  </si>
  <si>
    <t>91350181MA32T9AT8D</t>
  </si>
  <si>
    <t>福州丰厚贸易有限公司</t>
  </si>
  <si>
    <t>91350181MA32TBLKXE</t>
  </si>
  <si>
    <t>中盛翔晖城创建设集团有限公司</t>
  </si>
  <si>
    <t>91350181MA32TJ2666</t>
  </si>
  <si>
    <t>福建省羽朋机电设备有限公司</t>
  </si>
  <si>
    <t>91350181MA32TJ2L9X</t>
  </si>
  <si>
    <t>福州量通低碳技术开发有限公司</t>
  </si>
  <si>
    <t>91350181MA32TJ2R80</t>
  </si>
  <si>
    <t>福州市新隆欣居室用品有限公司</t>
  </si>
  <si>
    <t>91350181MA32TJ3J9H</t>
  </si>
  <si>
    <t>福清华英家政服务有限公司</t>
  </si>
  <si>
    <t>91350181MA32TJ4J5T</t>
  </si>
  <si>
    <t>福建联合汇众能源科技有限公司</t>
  </si>
  <si>
    <t>91350181MA32TJ530H</t>
  </si>
  <si>
    <t>福州融圣环保设备有限公司</t>
  </si>
  <si>
    <t>91350181MA32TJ5T3J</t>
  </si>
  <si>
    <t>福清市相思岭文化传播有限公司</t>
  </si>
  <si>
    <t>91350181MA32TJ5W84</t>
  </si>
  <si>
    <t>福州新力量机电设备有限公司</t>
  </si>
  <si>
    <t>91350181MA32TJ7H84</t>
  </si>
  <si>
    <t>福清凯鑫机械有限公司</t>
  </si>
  <si>
    <t>91350181MA32TJA917</t>
  </si>
  <si>
    <t>福清市宏路宏冠药店</t>
  </si>
  <si>
    <t>91350181MA32TJAK1H</t>
  </si>
  <si>
    <t>福建省福清市龙典贸易有限公司</t>
  </si>
  <si>
    <t>91350181MA32TJB98J</t>
  </si>
  <si>
    <t>福清金辉五金制品有限公司</t>
  </si>
  <si>
    <t>91350181MA32TJCD79</t>
  </si>
  <si>
    <t>福建华易捷汽车贸易有限公司</t>
  </si>
  <si>
    <t>91350181MA32TJCQ38</t>
  </si>
  <si>
    <t>福清市浩德酒店用品有限公司</t>
  </si>
  <si>
    <t>91350181MA32TJD07H</t>
  </si>
  <si>
    <t>福建巷子文化传媒有限公司</t>
  </si>
  <si>
    <t>91350181MA32TJD312</t>
  </si>
  <si>
    <t>福清市万和信息技术有限公司</t>
  </si>
  <si>
    <t>91350181MA32TJD4XR</t>
  </si>
  <si>
    <t>福清市鑫辰金属制品有限公司</t>
  </si>
  <si>
    <t>91350181MA32TJD66L</t>
  </si>
  <si>
    <t>福州市京之缘环保工程有限公司</t>
  </si>
  <si>
    <t>91350181MA32TJEH29</t>
  </si>
  <si>
    <t>福清市促丰农业科技有限公司</t>
  </si>
  <si>
    <t>91350181MA32TJG65J</t>
  </si>
  <si>
    <t>福清市福水鸿门广告有限公司</t>
  </si>
  <si>
    <t>91350181MA32TJH88K</t>
  </si>
  <si>
    <t>福清融华机械有限公司</t>
  </si>
  <si>
    <t>91350181MA32U71H2P</t>
  </si>
  <si>
    <t>福建明辉电力技术有限公司</t>
  </si>
  <si>
    <t>91350181MA32U7MH6M</t>
  </si>
  <si>
    <t>福清市卡瑞登海兰云天餐饮有限公司</t>
  </si>
  <si>
    <t>91350181MA32UQGT8K</t>
  </si>
  <si>
    <t>福建省广福海峡包装有限公司</t>
  </si>
  <si>
    <t>91350181MA32UYP93M</t>
  </si>
  <si>
    <t>福清德恒口腔门诊部有限公司</t>
  </si>
  <si>
    <t>91350181MA32W5U036</t>
  </si>
  <si>
    <t>福建锦翔发贸易有限公司</t>
  </si>
  <si>
    <t>91350181MA32WBJL1W</t>
  </si>
  <si>
    <t>福清市邻家酒店管理有限公司</t>
  </si>
  <si>
    <t>91350181MA32WF6D4P</t>
  </si>
  <si>
    <t>福清信诚达商贸有限公司</t>
  </si>
  <si>
    <t>91350181MA32WLET2G</t>
  </si>
  <si>
    <t>福清仁华佑一贸易有限责任公司</t>
  </si>
  <si>
    <t>91350181MA32WPQ37N</t>
  </si>
  <si>
    <t>福清市康盛房产信息咨询有限公司</t>
  </si>
  <si>
    <t>91350181MA32WR4M89</t>
  </si>
  <si>
    <t>福建荣鑫纸业有限公司</t>
  </si>
  <si>
    <t>91350181MA32WUX51F</t>
  </si>
  <si>
    <t>福清市匠心装饰工程有限公司</t>
  </si>
  <si>
    <t>91350181MA32X5B59T</t>
  </si>
  <si>
    <t>福州市诺奥信息科技有限公司</t>
  </si>
  <si>
    <t>91350181MA32X5T025</t>
  </si>
  <si>
    <t>福清新鸿都物流有限公司</t>
  </si>
  <si>
    <t>91350181MA32X7JW6F</t>
  </si>
  <si>
    <t>福清市明日眼镜店</t>
  </si>
  <si>
    <t>91350181MA32X9HB7R</t>
  </si>
  <si>
    <t>福清市大鱼贸易有限公司</t>
  </si>
  <si>
    <t>91350181MA32XA6934</t>
  </si>
  <si>
    <t>福州元洪商贸集团有限公司</t>
  </si>
  <si>
    <t>91350181MA32XB1R19</t>
  </si>
  <si>
    <t>福建鑫博德进出口贸易有限公司</t>
  </si>
  <si>
    <t>91350181MA32XBLLXN</t>
  </si>
  <si>
    <t>福清市三间装饰工程有限公司</t>
  </si>
  <si>
    <t>91350181MA32XDT55D</t>
  </si>
  <si>
    <t>福清市祥仁贸易有限公司</t>
  </si>
  <si>
    <t>91350181MA32XJWMXP</t>
  </si>
  <si>
    <t>福州市铖聿货物运输有限公司</t>
  </si>
  <si>
    <t>91350181MA32XTKK4Y</t>
  </si>
  <si>
    <t>福州市诚航物流有限公司</t>
  </si>
  <si>
    <t>91350181MA32XXKM1D</t>
  </si>
  <si>
    <t>福建丰大华翔实业有限公司</t>
  </si>
  <si>
    <t>91350181MA32XXRE05</t>
  </si>
  <si>
    <t>福建丰大远景实业有限公司</t>
  </si>
  <si>
    <t>91350181MA32Y3CA6M</t>
  </si>
  <si>
    <t>福清市招福妹贸易有限公司</t>
  </si>
  <si>
    <t>91350181MA32Y6E99Y</t>
  </si>
  <si>
    <t>福建元洪丰翔实业有限公司</t>
  </si>
  <si>
    <t>91350181MA32Y9303A</t>
  </si>
  <si>
    <t>福建元洪丰华实业有限公司</t>
  </si>
  <si>
    <t>91350181MA32YAQ7XG</t>
  </si>
  <si>
    <t>福州晨峰食品有限公司</t>
  </si>
  <si>
    <t>91350181MA32YAUC6F</t>
  </si>
  <si>
    <t>福建上泽规划设计有限公司</t>
  </si>
  <si>
    <t>91350181MA32YBRW3J</t>
  </si>
  <si>
    <t>福清市明和诚商贸有限公司</t>
  </si>
  <si>
    <t>91350181MA32YPA36K</t>
  </si>
  <si>
    <t>福建福之泥建材有限公司</t>
  </si>
  <si>
    <t>91350181MA32YX245F</t>
  </si>
  <si>
    <t>福清市青和贸易有限公司</t>
  </si>
  <si>
    <t>91350181MA32YXKJ25</t>
  </si>
  <si>
    <t>福清玛恩医疗科技有限公司</t>
  </si>
  <si>
    <t>91350181MA3307EY1D</t>
  </si>
  <si>
    <t>福建鼎运荣贸易有限公司</t>
  </si>
  <si>
    <t>91350181MA3308699A</t>
  </si>
  <si>
    <t>福建融科环保科技有限公司</t>
  </si>
  <si>
    <t>91350181MA330EEY0W</t>
  </si>
  <si>
    <t>福建省鲸日市集供应链管理有限公司</t>
  </si>
  <si>
    <t>91350181MA330Y9L7F</t>
  </si>
  <si>
    <t>福建登峰物资回收有限公司</t>
  </si>
  <si>
    <t>91350181MA3315R306</t>
  </si>
  <si>
    <t>福州匠人精密机械有限公司</t>
  </si>
  <si>
    <t>91350181MA3315UQ80</t>
  </si>
  <si>
    <t>福建省兴达机械租赁有限公司</t>
  </si>
  <si>
    <t>91350181MA331E4E97</t>
  </si>
  <si>
    <t>福州快点办财税咨询有限公司福清分公司</t>
  </si>
  <si>
    <t>91350181MA331E6FXH</t>
  </si>
  <si>
    <t>福州忠陞塑胶有限公司</t>
  </si>
  <si>
    <t>91350181MA331UD56M</t>
  </si>
  <si>
    <t>行知佳（福建）新材料科技有限公司</t>
  </si>
  <si>
    <t>91350181MA3329FW8L</t>
  </si>
  <si>
    <t>如森阿尔法电梯有限公司</t>
  </si>
  <si>
    <t>91350181MA332HCH82</t>
  </si>
  <si>
    <t>福建鑫泽通进出口贸易有限公司</t>
  </si>
  <si>
    <t>91350181MA332MTE52</t>
  </si>
  <si>
    <t>福建天程园林建设有限公司</t>
  </si>
  <si>
    <t>91350181MA332Q9F7E</t>
  </si>
  <si>
    <t>宜昌天泽建设工程有限公司福清分公司</t>
  </si>
  <si>
    <t>91350181MA332YHW9T</t>
  </si>
  <si>
    <t>福建省中湛建设工程有限公司</t>
  </si>
  <si>
    <t>91350181MA3333E332</t>
  </si>
  <si>
    <t>福建求真求实科技有限公司</t>
  </si>
  <si>
    <t>91350181MA3334ND57</t>
  </si>
  <si>
    <t>福州海隆塑料包装制品有限公司</t>
  </si>
  <si>
    <t>91350181MA33444M3T</t>
  </si>
  <si>
    <t>福州晟兴到家电子商务有限公司</t>
  </si>
  <si>
    <t>91350181MA334M1Y1P</t>
  </si>
  <si>
    <t>福建创美园林景观有限公司福清分公司</t>
  </si>
  <si>
    <t>91350181MA334QCD07</t>
  </si>
  <si>
    <t>福建紫牛塑业科技有限责任公司</t>
  </si>
  <si>
    <t>91350181MA3352XE2P</t>
  </si>
  <si>
    <t>福州市郁丰建筑劳务有限公司</t>
  </si>
  <si>
    <t>91350181MA335KWG1U</t>
  </si>
  <si>
    <t>福建省翡雅尼家居有限公司</t>
  </si>
  <si>
    <t>91350181MA335NTH90</t>
  </si>
  <si>
    <t>福建方圆顺达投资发展有限公司</t>
  </si>
  <si>
    <t>91350181MA335XW81U</t>
  </si>
  <si>
    <t>福清美天发展有限公司</t>
  </si>
  <si>
    <t>91350181MA3362TU3Y</t>
  </si>
  <si>
    <t>福清市百艺悟空教育咨询有限公司</t>
  </si>
  <si>
    <t>91350181MA336E014A</t>
  </si>
  <si>
    <t>福清市融旗环境治理有限公司</t>
  </si>
  <si>
    <t>91350181MA336R482H</t>
  </si>
  <si>
    <t>福建奥拓电子商务有限公司</t>
  </si>
  <si>
    <t>91350181MA33767632</t>
  </si>
  <si>
    <t>福州旺鸿达贸易有限公司</t>
  </si>
  <si>
    <t>91350181MA337GBN5P</t>
  </si>
  <si>
    <t>福清维乐口腔医院有限责任公司</t>
  </si>
  <si>
    <t>91350181MA33817L8K</t>
  </si>
  <si>
    <t>福清市兰平贸易有限公司</t>
  </si>
  <si>
    <t>91350181MA338FR442</t>
  </si>
  <si>
    <t>福清融润置业有限公司</t>
  </si>
  <si>
    <t>91350181MA338YAJ0B</t>
  </si>
  <si>
    <t>祥禾（福建）地产有限公司</t>
  </si>
  <si>
    <t>91350181MA339EQB8G</t>
  </si>
  <si>
    <t>福清市鑫之蓝文化传媒有限公司</t>
  </si>
  <si>
    <t>91350181MA339G0Q0B</t>
  </si>
  <si>
    <t>福清市万亿佳工程材料有限公司</t>
  </si>
  <si>
    <t>91350181MA339M338K</t>
  </si>
  <si>
    <t>福建想入飞飞电子商务有限公司</t>
  </si>
  <si>
    <t>91350181MA339NU32G</t>
  </si>
  <si>
    <t>福州市康达信息技术有限公司</t>
  </si>
  <si>
    <t>91350181MA339W335W</t>
  </si>
  <si>
    <t>福建大道成物流科技有限公司</t>
  </si>
  <si>
    <t>91350181MA33A3CG5G</t>
  </si>
  <si>
    <t>福州盾山科技有限公司</t>
  </si>
  <si>
    <t>91350181MA33A51F26</t>
  </si>
  <si>
    <t>福建省鑫华玮建设工程有限公司</t>
  </si>
  <si>
    <t>91350181MA33AF879K</t>
  </si>
  <si>
    <t>福清东百置业有限公司</t>
  </si>
  <si>
    <t>91350181MA33AHEL7B</t>
  </si>
  <si>
    <t>福清丰收日餐饮管理有限公司</t>
  </si>
  <si>
    <t>91350181MA33ALLE5N</t>
  </si>
  <si>
    <t>福建康卫环保科技有限公司</t>
  </si>
  <si>
    <t>91350181MA33BLGA6N</t>
  </si>
  <si>
    <t>福建青祥鞋业有限公司</t>
  </si>
  <si>
    <t>91350181MA33BNWF48</t>
  </si>
  <si>
    <t>福清市星承教育培训学校有限公司</t>
  </si>
  <si>
    <t>91350181MA33BU7NXR</t>
  </si>
  <si>
    <t>福建步云乡村旅游有限公司</t>
  </si>
  <si>
    <t>91350181MA33C014XR</t>
  </si>
  <si>
    <t>福清市小象教育咨询有限公司</t>
  </si>
  <si>
    <t>91350181MA33C8504Q</t>
  </si>
  <si>
    <t>福清市悦享中兴电影院有限公司</t>
  </si>
  <si>
    <t>91350181MA33CCG132</t>
  </si>
  <si>
    <t>福建省宏灿建设工程有限公司</t>
  </si>
  <si>
    <t>91350181MA33CE72XY</t>
  </si>
  <si>
    <t>福清统仁医院有限公司</t>
  </si>
  <si>
    <t>91350181MA33CQA13N</t>
  </si>
  <si>
    <t>福州元洪丰大仓储服务有限公司</t>
  </si>
  <si>
    <t>91350181MA33CY1Q2K</t>
  </si>
  <si>
    <t>福州沃奇尔物业有限公司</t>
  </si>
  <si>
    <t>91350181MA33D2TG76</t>
  </si>
  <si>
    <t>福州市鑫亿联文化有限公司</t>
  </si>
  <si>
    <t>91350181MA33DCWX2P</t>
  </si>
  <si>
    <t>福建华盛融汇进出口贸易有限公司</t>
  </si>
  <si>
    <t>91350181MA33DWGL7D</t>
  </si>
  <si>
    <t>金参进出口贸易（福清）有限公司</t>
  </si>
  <si>
    <t>91350181MA33E7QF9U</t>
  </si>
  <si>
    <t>福清市晨星教育咨询有限公司</t>
  </si>
  <si>
    <t>91350181MA33EGB132</t>
  </si>
  <si>
    <t>福清市康倍多食品有限公司</t>
  </si>
  <si>
    <t>91350181MA33EGCCXK</t>
  </si>
  <si>
    <t>福建一柏商贸有限公司</t>
  </si>
  <si>
    <t>91350181MA33F1P093</t>
  </si>
  <si>
    <t>福建易企算财税咨询有限公司福清分公司</t>
  </si>
  <si>
    <t>91350181MA33FJR78D</t>
  </si>
  <si>
    <t>福清炙趣园餐饮管理有限公司</t>
  </si>
  <si>
    <t>91350181MA33FLX12R</t>
  </si>
  <si>
    <t>福州鼎信保安服务有限公司</t>
  </si>
  <si>
    <t>91350181MA33FNXT7H</t>
  </si>
  <si>
    <t>福州鑫睿捷五金制品有限公司</t>
  </si>
  <si>
    <t>91350181MA33FRCH6A</t>
  </si>
  <si>
    <t>福清诚航水利工程有限公司</t>
  </si>
  <si>
    <t>91350181MA33FT8N5W</t>
  </si>
  <si>
    <t>福建同道企业管理咨询有限公司</t>
  </si>
  <si>
    <t>91350181MA33GPM430</t>
  </si>
  <si>
    <t>福建风起云涌贸易有限公司</t>
  </si>
  <si>
    <t>91350181MA33H7023T</t>
  </si>
  <si>
    <t>福建大名城物业管理有限公司福清分公司</t>
  </si>
  <si>
    <t>91350181MA33HWJ81Q</t>
  </si>
  <si>
    <t>福清市祥园果蔬种植场</t>
  </si>
  <si>
    <t>91350181MA33HWPY2Y</t>
  </si>
  <si>
    <t>福建澜境园林景观工程有限公司</t>
  </si>
  <si>
    <t>91350181MA33HYPW18</t>
  </si>
  <si>
    <t>福清金宸房地产开发有限公司</t>
  </si>
  <si>
    <t>91350181MA33J5X29B</t>
  </si>
  <si>
    <t>福州天泰信息科技有限公司</t>
  </si>
  <si>
    <t>91350181MA33J7R34L</t>
  </si>
  <si>
    <t>福建朝华食品有限公司</t>
  </si>
  <si>
    <t>91350181MA33JDWH7Q</t>
  </si>
  <si>
    <t>新承运（平潭）物流科技有限公司福清分公司</t>
  </si>
  <si>
    <t>91350181MA33JFX85D</t>
  </si>
  <si>
    <t>福建尤龙机电设备有限公司</t>
  </si>
  <si>
    <t>91350181MA33JM2CXX</t>
  </si>
  <si>
    <t>福建富美居置业发展有限公司</t>
  </si>
  <si>
    <t>91350181MA33KG8N7R</t>
  </si>
  <si>
    <t>福清市和顺安运输有限公司</t>
  </si>
  <si>
    <t>91350181MA33KG9X5G</t>
  </si>
  <si>
    <t>福清市洪涛金属门窗贸易有限公司</t>
  </si>
  <si>
    <t>91350181MA33KM7F1E</t>
  </si>
  <si>
    <t>福清市佐上源日用品有限公司</t>
  </si>
  <si>
    <t>91350181MA33KRYN28</t>
  </si>
  <si>
    <t>福清市悦和融台大酒店有限公司</t>
  </si>
  <si>
    <t>91350181MA33L043XP</t>
  </si>
  <si>
    <t>福州市物资再生资源利用科技有限公司</t>
  </si>
  <si>
    <t>91350181MA33LD4K4Q</t>
  </si>
  <si>
    <t>福建观远纵横商贸有限公司</t>
  </si>
  <si>
    <t>91350181MA33LHP644</t>
  </si>
  <si>
    <t>福州德艺装饰设计有限公司</t>
  </si>
  <si>
    <t>91350181MA33LMD96H</t>
  </si>
  <si>
    <t>福建龙猫云仓供应链管理有限公司</t>
  </si>
  <si>
    <t>91350181MA33M2LN2Q</t>
  </si>
  <si>
    <t>福清海达通电子商务有限公司</t>
  </si>
  <si>
    <t>91350181MA33MBNJ7G</t>
  </si>
  <si>
    <t>福州乐创工程有限公司</t>
  </si>
  <si>
    <t>91350181MA33MM144R</t>
  </si>
  <si>
    <t>福州市协通国际贸易有限公司</t>
  </si>
  <si>
    <t>91350181MA33MNNF7W</t>
  </si>
  <si>
    <t>福建福藤新型环保建材有限公司</t>
  </si>
  <si>
    <t>91350181MA33MXWX96</t>
  </si>
  <si>
    <t>福建祥亿建筑工程有限公司</t>
  </si>
  <si>
    <t>91350181MA33N2WC86</t>
  </si>
  <si>
    <t>福州市汇千建筑劳务有限公司</t>
  </si>
  <si>
    <t>91350181MA33NAY04J</t>
  </si>
  <si>
    <t>福建未来建安发展有限公司</t>
  </si>
  <si>
    <t>91350181MA33NAY208</t>
  </si>
  <si>
    <t>福清市清福发展有限公司</t>
  </si>
  <si>
    <t>91350181MA33NB2C1X</t>
  </si>
  <si>
    <t>福建云岚贸易有限公司</t>
  </si>
  <si>
    <t>91350181MA33NB625N</t>
  </si>
  <si>
    <t>福清协益机械有限公司</t>
  </si>
  <si>
    <t>91350181MA33NBCR8R</t>
  </si>
  <si>
    <t>福建奥加生物科技有限公司</t>
  </si>
  <si>
    <t>91350181MA33NG856C</t>
  </si>
  <si>
    <t>福建返空汇物流科技有限公司</t>
  </si>
  <si>
    <t>91350181MA33NGH37G</t>
  </si>
  <si>
    <t>福清市家和食品有限公司</t>
  </si>
  <si>
    <t>91350181MA33NLB834</t>
  </si>
  <si>
    <t>福州邦分寸建筑装饰有限公司</t>
  </si>
  <si>
    <t>91350181MA33NUCM9C</t>
  </si>
  <si>
    <t>福州市盛港物流有限公司</t>
  </si>
  <si>
    <t>91350181MA33NUX10C</t>
  </si>
  <si>
    <t>福建省鑫动体育设施有限公司</t>
  </si>
  <si>
    <t>91350181MA33P4UQ6W</t>
  </si>
  <si>
    <t>福清市华帜后勤管理服务有限公司</t>
  </si>
  <si>
    <t>91350181MA33P89U6N</t>
  </si>
  <si>
    <t>福清市同鑫电子配件有限公司</t>
  </si>
  <si>
    <t>91350181MA33P8JT19</t>
  </si>
  <si>
    <t>福建艾丽鑫实业有限公司</t>
  </si>
  <si>
    <t>91350181MA33PHR42E</t>
  </si>
  <si>
    <t>福清市润锦体育用品有限公司</t>
  </si>
  <si>
    <t>91350181MA33PKMB6R</t>
  </si>
  <si>
    <t>福建融岳日运贸易有限公司</t>
  </si>
  <si>
    <t>91350181MA33PLQ206</t>
  </si>
  <si>
    <t>福建美景时代建设工程有限公司</t>
  </si>
  <si>
    <t>91350181MA33PU9T85</t>
  </si>
  <si>
    <t>福建德科瑞雅工程技术有限公司</t>
  </si>
  <si>
    <t>91350181MA33PYYR1B</t>
  </si>
  <si>
    <t>福清安家装修设计工程有限公司</t>
  </si>
  <si>
    <t>91350181MA33QKXT9P</t>
  </si>
  <si>
    <t>河南中盛建设集团有限公司福清分公司</t>
  </si>
  <si>
    <t>91350181MA33QQPH67</t>
  </si>
  <si>
    <t>福建中均测绘有限公司</t>
  </si>
  <si>
    <t>91350181MA33QRKH7T</t>
  </si>
  <si>
    <t>福清市博威金属制品有限公司</t>
  </si>
  <si>
    <t>91350181MA33QTH12N</t>
  </si>
  <si>
    <t>福州国和装饰材料有限公司</t>
  </si>
  <si>
    <t>91350181MA33QWB123</t>
  </si>
  <si>
    <t>福清丰喆贸易有限公司</t>
  </si>
  <si>
    <t>91350181MA33QYF64K</t>
  </si>
  <si>
    <t>福建美鑫达建筑劳务有限公司</t>
  </si>
  <si>
    <t>91350181MA33R5XW89</t>
  </si>
  <si>
    <t>福建中闽锦恒置业有限公司</t>
  </si>
  <si>
    <t>91350181MA33R97D8R</t>
  </si>
  <si>
    <t>福州旭鹏广告有限公司</t>
  </si>
  <si>
    <t>91350181MA33RERX22</t>
  </si>
  <si>
    <t>福建福鑫园食品有限公司</t>
  </si>
  <si>
    <t>91350181MA33RMCQ1J</t>
  </si>
  <si>
    <t>福建城惜建设工程有限公司</t>
  </si>
  <si>
    <t>91350181MA33RX2L72</t>
  </si>
  <si>
    <t>福州市冠发汤悦汇休闲有限公司</t>
  </si>
  <si>
    <t>91350181MA33T2J85Y</t>
  </si>
  <si>
    <t>福清市拓锦园林有限公司</t>
  </si>
  <si>
    <t>91350181MA33TC5244</t>
  </si>
  <si>
    <t>福州世宇房地产经纪有限公司</t>
  </si>
  <si>
    <t>91350181MA33TDFE90</t>
  </si>
  <si>
    <t>福建中峰钢结构工程有限公司</t>
  </si>
  <si>
    <t>91350181MA33TY9DXM</t>
  </si>
  <si>
    <t>福州市彬华商务服务有限公司</t>
  </si>
  <si>
    <t>91350181MA33U18025</t>
  </si>
  <si>
    <t>福州鑫升贸易有限公司</t>
  </si>
  <si>
    <t>91350181MA33UBQ129</t>
  </si>
  <si>
    <t>福清市艾特维网络科技有限公司</t>
  </si>
  <si>
    <t>91350181MA33UYQH6F</t>
  </si>
  <si>
    <t>福建省德孚信息网络科技有限公司</t>
  </si>
  <si>
    <t>91350181MA33W31H38</t>
  </si>
  <si>
    <t>福州晟禾建设工程有限公司</t>
  </si>
  <si>
    <t>91350181MA33W92H6J</t>
  </si>
  <si>
    <t>一墨文化传播（福清）有限公司</t>
  </si>
  <si>
    <t>91350181MA33WR3N0E</t>
  </si>
  <si>
    <t>福清卓成建筑装饰工程有限公司</t>
  </si>
  <si>
    <t>91350181MA33WTNN3T</t>
  </si>
  <si>
    <t>福建融森贸易有限公司</t>
  </si>
  <si>
    <t>91350181MA33X5973H</t>
  </si>
  <si>
    <t>福建小二哥食品有限公司</t>
  </si>
  <si>
    <t>91350181MA33XGY057</t>
  </si>
  <si>
    <t>福州诚创电子商务有限公司</t>
  </si>
  <si>
    <t>91350181MA33XR8E4N</t>
  </si>
  <si>
    <t>福建新福兴玻璃智能科技有限公司</t>
  </si>
  <si>
    <t>91350181MA33Y1A23W</t>
  </si>
  <si>
    <t>福清恒信达机械有限公司</t>
  </si>
  <si>
    <t>91350181MA33Y3NW7N</t>
  </si>
  <si>
    <t>福建福清市房不繁房地产中介有限责任公司</t>
  </si>
  <si>
    <t>91350181MA33Y89G0Y</t>
  </si>
  <si>
    <t>福建省泓业招标有限责任公司福清分公司</t>
  </si>
  <si>
    <t>91350181MA33Y8HHX7</t>
  </si>
  <si>
    <t>福州市鹤融建设工程有限公司</t>
  </si>
  <si>
    <t>91350181MA33Y8HN9E</t>
  </si>
  <si>
    <t>福清悦野汽车服务有限公司</t>
  </si>
  <si>
    <t>91350181MA33YXN316</t>
  </si>
  <si>
    <t>福清市合升汽车销售服务有限公司</t>
  </si>
  <si>
    <t>91350181MA3404E06T</t>
  </si>
  <si>
    <t>福建骁辉工贸有限公司</t>
  </si>
  <si>
    <t>91350181MA3405JL21</t>
  </si>
  <si>
    <t>福建浩睿建筑科技有限公司福清分公司</t>
  </si>
  <si>
    <t>91350181MA3406M02L</t>
  </si>
  <si>
    <t>福建贝欣母婴生活护理服务有限公司</t>
  </si>
  <si>
    <t>91350181MA34079Y0G</t>
  </si>
  <si>
    <t>福建万鑫诚建筑劳务有限公司</t>
  </si>
  <si>
    <t>91350181MA340CM17G</t>
  </si>
  <si>
    <t>福清市腾林再生资源回收有限公司</t>
  </si>
  <si>
    <t>91350181MA340DYF0K</t>
  </si>
  <si>
    <t>福建永宏祥建设工程有限公司福清分公司</t>
  </si>
  <si>
    <t>91350181MA340YKE0Y</t>
  </si>
  <si>
    <t>福清鸿瑞汽车服务有限公司</t>
  </si>
  <si>
    <t>91350181MA34139FXM</t>
  </si>
  <si>
    <t>福清市企典鞋材有限公司</t>
  </si>
  <si>
    <t>91350181MA341GE12X</t>
  </si>
  <si>
    <t>福建鑫鹏健康咨询服务有限公司</t>
  </si>
  <si>
    <t>91350181MA341HW956</t>
  </si>
  <si>
    <t>陕西宏沣建设工程有限公司福清分公司</t>
  </si>
  <si>
    <t>91350181MA341J0F6P</t>
  </si>
  <si>
    <t>西安宏汇建设工程有限公司福清分公司</t>
  </si>
  <si>
    <t>91350181MA341LJJ5C</t>
  </si>
  <si>
    <t>福清恒福供应链管理有限公司</t>
  </si>
  <si>
    <t>91350181MA342L7Q1F</t>
  </si>
  <si>
    <t>复华财税服务（福清）有限公司</t>
  </si>
  <si>
    <t>91350181MA342Q1F7K</t>
  </si>
  <si>
    <t>福清杰翔鞋业有限公司</t>
  </si>
  <si>
    <t>91350181MA342T6H34</t>
  </si>
  <si>
    <t>福建省福清润泽饲料有限公司</t>
  </si>
  <si>
    <t>91350181MA34363M8X</t>
  </si>
  <si>
    <t>福清新凯达汽车维修服务有限公司</t>
  </si>
  <si>
    <t>91350181MA3436HD3M</t>
  </si>
  <si>
    <t>福州中驰金属制品有限公司</t>
  </si>
  <si>
    <t>91350181MA34379T66</t>
  </si>
  <si>
    <t>福建陆港通建设有限公司</t>
  </si>
  <si>
    <t>91350181MA343GY7X2</t>
  </si>
  <si>
    <t>福州立远方供应链管理有限公司</t>
  </si>
  <si>
    <t>91350181MA343H711R</t>
  </si>
  <si>
    <t>福清市鼎存贸易有限公司</t>
  </si>
  <si>
    <t>91350181MA343KLF3N</t>
  </si>
  <si>
    <t>福建省金雅彩网络科技有限公司</t>
  </si>
  <si>
    <t>91350181MA343KR764</t>
  </si>
  <si>
    <t>福州宏邦涂料有限公司</t>
  </si>
  <si>
    <t>91350181MA343QE45K</t>
  </si>
  <si>
    <t>福清市鸣鸿建材有限公司</t>
  </si>
  <si>
    <t>91350181MA344DYT7K</t>
  </si>
  <si>
    <t>福清市新富创机械有限公司</t>
  </si>
  <si>
    <t>91350181MA344END96</t>
  </si>
  <si>
    <t>福清市天天顺超市有限公司</t>
  </si>
  <si>
    <t>91350181MA344F4B4M</t>
  </si>
  <si>
    <t>福州顺鑫源贸易有限公司</t>
  </si>
  <si>
    <t>91350181MA344KTP1J</t>
  </si>
  <si>
    <t>福清市新宏立医药有限公司</t>
  </si>
  <si>
    <t>91350181MA344MFY1R</t>
  </si>
  <si>
    <t>福清诺沃家具有限公司</t>
  </si>
  <si>
    <t>91350181MA344WK027</t>
  </si>
  <si>
    <t>福清联捷塑胶有限公司</t>
  </si>
  <si>
    <t>91350181MA344X9A7F</t>
  </si>
  <si>
    <t>福清市馨悦健康管理有限公司</t>
  </si>
  <si>
    <t>91350181MA344Y1X7W</t>
  </si>
  <si>
    <t>福清市翔瑞装饰工程有限公司</t>
  </si>
  <si>
    <t>91350181MA344YUYXM</t>
  </si>
  <si>
    <t>福清市鸿图俊业箱包有限公司</t>
  </si>
  <si>
    <t>91350181MA345AQX6K</t>
  </si>
  <si>
    <t>福建松旭建设有限公司</t>
  </si>
  <si>
    <t>91350181MA345BG212</t>
  </si>
  <si>
    <t>福清东方伟业建材有限公司</t>
  </si>
  <si>
    <t>91350181MA345CXA81</t>
  </si>
  <si>
    <t>福州市同日辉贸易有限公司</t>
  </si>
  <si>
    <t>91350181MA345D690U</t>
  </si>
  <si>
    <t>福建中裕亿创置业有限公司</t>
  </si>
  <si>
    <t>91350181MA345DME3F</t>
  </si>
  <si>
    <t>福清融光广告传媒有限公司</t>
  </si>
  <si>
    <t>91350181MA345FE89J</t>
  </si>
  <si>
    <t>福清君晟广告有限公司</t>
  </si>
  <si>
    <t>91350181MA345G7B1C</t>
  </si>
  <si>
    <t>福州联华林德气体有限公司</t>
  </si>
  <si>
    <t>91350181MA345HXU5D</t>
  </si>
  <si>
    <t>福清天天顺食品有限公司</t>
  </si>
  <si>
    <t>91350181MA345K5J5A</t>
  </si>
  <si>
    <t>福清市达谷创客家庭农场（普通合伙）</t>
  </si>
  <si>
    <t>91350181MA345KQQ6F</t>
  </si>
  <si>
    <t>福清市洪华贸易有限公司</t>
  </si>
  <si>
    <t>91350181MA345NLC88</t>
  </si>
  <si>
    <t>福清星晟园林苗木有限公司</t>
  </si>
  <si>
    <t>91350181MA345NLH9G</t>
  </si>
  <si>
    <t>福州市融鑫环保建材有限公司</t>
  </si>
  <si>
    <t>91350181MA345RM074</t>
  </si>
  <si>
    <t>福清市弈海围棋文化传播有限公司</t>
  </si>
  <si>
    <t>91350181MA345U6P88</t>
  </si>
  <si>
    <t>福清芸上教育信息咨询有限公司</t>
  </si>
  <si>
    <t>91350181MA345YA26Q</t>
  </si>
  <si>
    <t>福建晨旭机电有限公司</t>
  </si>
  <si>
    <t>91350181MA34645R2K</t>
  </si>
  <si>
    <t>福清市源泉石油贸易有限公司</t>
  </si>
  <si>
    <t>91350181MA3466DT5R</t>
  </si>
  <si>
    <t>福清鑫旺建筑工程劳务有限公司</t>
  </si>
  <si>
    <t>91350181MA34697H7A</t>
  </si>
  <si>
    <t>福清市瀚通贸易有限公司</t>
  </si>
  <si>
    <t>91350181MA3469QB9T</t>
  </si>
  <si>
    <t>福清市华祥物业服务有限公司</t>
  </si>
  <si>
    <t>91350181MA346BQQ7G</t>
  </si>
  <si>
    <t>福清市福永兴超市</t>
  </si>
  <si>
    <t>91350181MA346H9109</t>
  </si>
  <si>
    <t>福州新融辉门窗有限公司</t>
  </si>
  <si>
    <t>91350181MA346KYN8D</t>
  </si>
  <si>
    <t>福清市新融能门窗科技有限公司</t>
  </si>
  <si>
    <t>91350181MA346MJR02</t>
  </si>
  <si>
    <t>福清江阴港骏驰天源国际贸易有限公司</t>
  </si>
  <si>
    <t>91350181MA346NMCXN</t>
  </si>
  <si>
    <t>福清市创宇网络科技有限公司</t>
  </si>
  <si>
    <t>91350181MA346QKY52</t>
  </si>
  <si>
    <t>福州市广度建筑装饰工程有限公司</t>
  </si>
  <si>
    <t>91350181MA346QL460</t>
  </si>
  <si>
    <t>福州市快乐家电子商务有限公司</t>
  </si>
  <si>
    <t>91350181MA3471XB7Y</t>
  </si>
  <si>
    <t>福州德尔胜环保科技有限公司</t>
  </si>
  <si>
    <t>91350181MA3476QQ9A</t>
  </si>
  <si>
    <t>福清市石竹梦茶文化传播有限公司</t>
  </si>
  <si>
    <t>91350181MA3476TC3N</t>
  </si>
  <si>
    <t>福清冠鑫涂装有限公司</t>
  </si>
  <si>
    <t>91350181MA34772A83</t>
  </si>
  <si>
    <t>福清市美星装饰设计有限公司</t>
  </si>
  <si>
    <t>91350181MA3477JG5T</t>
  </si>
  <si>
    <t>福清诺誉塑料有限公司</t>
  </si>
  <si>
    <t>91350181MA347BCK4M</t>
  </si>
  <si>
    <t>福清市福睿捷电子有限公司</t>
  </si>
  <si>
    <t>91350181MA347BDJ24</t>
  </si>
  <si>
    <t>福清润乔商贸有限公司</t>
  </si>
  <si>
    <t>91350181MA347C0E1A</t>
  </si>
  <si>
    <t>福州奕愉健建筑劳务有限公司</t>
  </si>
  <si>
    <t>91350181MA347JM651</t>
  </si>
  <si>
    <t>福州市怡然环保科技有限公司</t>
  </si>
  <si>
    <t>91350181MA347PQN6R</t>
  </si>
  <si>
    <t>福建永智新能源科技有限公司</t>
  </si>
  <si>
    <t>91350181MA347W482H</t>
  </si>
  <si>
    <t>福建合天下工程管理有限公司</t>
  </si>
  <si>
    <t>91350181MA34808787</t>
  </si>
  <si>
    <t>福清鼎惠胶带有限公司</t>
  </si>
  <si>
    <t>91350181MA3482JN4H</t>
  </si>
  <si>
    <t>福州千嵊广告有限公司</t>
  </si>
  <si>
    <t>91350181MA3486YC0U</t>
  </si>
  <si>
    <t>福建鸿腾装饰工程有限公司</t>
  </si>
  <si>
    <t>91350181MA3487JR0C</t>
  </si>
  <si>
    <t>福建阿尔迪家纺有限公司</t>
  </si>
  <si>
    <t>91350181MA3487YM5U</t>
  </si>
  <si>
    <t>福州拓诚物流有限公司</t>
  </si>
  <si>
    <t>91350181MA3489M55N</t>
  </si>
  <si>
    <t>福建聚德防水工程有限公司</t>
  </si>
  <si>
    <t>91350181MA348N5A62</t>
  </si>
  <si>
    <t>福州市岑信贸易有限公司</t>
  </si>
  <si>
    <t>91350181MA348YNB9N</t>
  </si>
  <si>
    <t>福建快乐宝贝体育文化有限公司</t>
  </si>
  <si>
    <t>91350181MA3490RE11</t>
  </si>
  <si>
    <t>福清市昌茂园艺场</t>
  </si>
  <si>
    <t>91350181MA3492C74P</t>
  </si>
  <si>
    <t>福建众拓建筑装饰有限公司</t>
  </si>
  <si>
    <t>91350181MA3496PT83</t>
  </si>
  <si>
    <t>福清市福川贸易有限公司</t>
  </si>
  <si>
    <t>91350181MA349BBN3F</t>
  </si>
  <si>
    <t>福建朗洁物业管理有限公司福清分公司</t>
  </si>
  <si>
    <t>91350181MA349CM24X</t>
  </si>
  <si>
    <t>福建省福清贵平机械租赁有限公司</t>
  </si>
  <si>
    <t>91350181MA349F348U</t>
  </si>
  <si>
    <t>明福世家珠宝首饰（深圳）有限公司福清分公司</t>
  </si>
  <si>
    <t>91350181MA349FKY1U</t>
  </si>
  <si>
    <t>福清市诚敬德文化发展有限公司</t>
  </si>
  <si>
    <t>91350181MA349FR83D</t>
  </si>
  <si>
    <t>福建省福清市枫辉建筑工程劳务有限公司</t>
  </si>
  <si>
    <t>91350181MA349JHX5H</t>
  </si>
  <si>
    <t>福州礼成教育科技有限公司</t>
  </si>
  <si>
    <t>91350181MA349JYL52</t>
  </si>
  <si>
    <t>福清启宸机电设备有限公司</t>
  </si>
  <si>
    <t>91350181MA349KQEXB</t>
  </si>
  <si>
    <t>福清市嘉乐福贸易有限公司</t>
  </si>
  <si>
    <t>91350181MA349LL9XN</t>
  </si>
  <si>
    <t>福清市鑫恒盛贸易有限公司</t>
  </si>
  <si>
    <t>91350181MA349Q655M</t>
  </si>
  <si>
    <t>福清鑫和诚贸易有限公司</t>
  </si>
  <si>
    <t>91350181MA349UKP94</t>
  </si>
  <si>
    <t>福州中泽物业管理有限公司福清分公司</t>
  </si>
  <si>
    <t>91350181MA349YN71H</t>
  </si>
  <si>
    <t>福建省民心医药连锁有限公司福清永生堂分店</t>
  </si>
  <si>
    <t>91350181MA34A07EX9</t>
  </si>
  <si>
    <t>福建东方味王餐饮管理有限公司</t>
  </si>
  <si>
    <t>91350181MA34A0W04L</t>
  </si>
  <si>
    <t>福清市上迳秉亮养鳗场</t>
  </si>
  <si>
    <t>91350181MA34A209XT</t>
  </si>
  <si>
    <t>福建亚通建材有限公司</t>
  </si>
  <si>
    <t>91350181MA34A26714</t>
  </si>
  <si>
    <t>福清市恩光农业开发有限公司</t>
  </si>
  <si>
    <t>91350181MA34A41H73</t>
  </si>
  <si>
    <t>福清市佳恒贸易有限公司</t>
  </si>
  <si>
    <t>91350181MA34A4J968</t>
  </si>
  <si>
    <t>福建碧野体育设施工程有限公司</t>
  </si>
  <si>
    <t>91350181MA34A4JJ8P</t>
  </si>
  <si>
    <t>福清市明和车辆服务有限公司</t>
  </si>
  <si>
    <t>91350181MA34A64Y0A</t>
  </si>
  <si>
    <t>福州星原网络科技有限公司</t>
  </si>
  <si>
    <t>91350181MA34A7QA74</t>
  </si>
  <si>
    <t>福州锟晟物流有限公司</t>
  </si>
  <si>
    <t>91350181MA34A9865D</t>
  </si>
  <si>
    <t>福建省祥鹏建设工程有限公司</t>
  </si>
  <si>
    <t>91350181MA34AAYJX8</t>
  </si>
  <si>
    <t>福清市晖煌包装有限公司</t>
  </si>
  <si>
    <t>91350181MA34ABG96F</t>
  </si>
  <si>
    <t>福州优沃生物科技有限公司</t>
  </si>
  <si>
    <t>91350181MA34AD209E</t>
  </si>
  <si>
    <t>福清众禾有害生物防治有限公司</t>
  </si>
  <si>
    <t>91350181MA34AE9E00</t>
  </si>
  <si>
    <t>福清市新力量优学教育咨询有限公司</t>
  </si>
  <si>
    <t>91350181MA34AQ3N9A</t>
  </si>
  <si>
    <t>登博实业(福建)有限公司</t>
  </si>
  <si>
    <t>91350181MA34B08E10</t>
  </si>
  <si>
    <t>濮阳光华气象服务有限公司福州分公司</t>
  </si>
  <si>
    <t>91350181MA34B3YM0N</t>
  </si>
  <si>
    <t>福建省敏旭盛建筑劳务有限公司</t>
  </si>
  <si>
    <t>91350181MA34BAEE7W</t>
  </si>
  <si>
    <t>福建海恒食品有限公司</t>
  </si>
  <si>
    <t>91350181MA34BEQY86</t>
  </si>
  <si>
    <t>福建科锐软件有限公司</t>
  </si>
  <si>
    <t>91350181MA34BLUY20</t>
  </si>
  <si>
    <t>福建省智坤建设工程有限公司</t>
  </si>
  <si>
    <t>91350181MA34BN8F23</t>
  </si>
  <si>
    <t>福建省丰禄投资发展有限公司</t>
  </si>
  <si>
    <t>91350181MA34C1AD4J</t>
  </si>
  <si>
    <t>福建华悦物流有限公司</t>
  </si>
  <si>
    <t>91350181MA34CBMW3M</t>
  </si>
  <si>
    <t>福州禾丰星源牧业发展有限公司</t>
  </si>
  <si>
    <t>91350181MA34CCA91L</t>
  </si>
  <si>
    <t>福清恒晟杰建材贸易有限公司</t>
  </si>
  <si>
    <t>91350181MA34CDU16K</t>
  </si>
  <si>
    <t>福建永福达建设工程有限公司</t>
  </si>
  <si>
    <t>91350181MA34CEL70N</t>
  </si>
  <si>
    <t>福州德通物流科技有限公司</t>
  </si>
  <si>
    <t>91350181MA34CG6W5T</t>
  </si>
  <si>
    <t>福州融盛体育有限公司</t>
  </si>
  <si>
    <t>91350181MA34CL3AXE</t>
  </si>
  <si>
    <t>福建顺祥泰建设工程有限公司</t>
  </si>
  <si>
    <t>91350181MA34CNLM8P</t>
  </si>
  <si>
    <t>福清市嘉福物业管理有限公司</t>
  </si>
  <si>
    <t>91350181MA34D0AG1W</t>
  </si>
  <si>
    <t>福州睿信模具有限公司</t>
  </si>
  <si>
    <t>91350181MA34D0C546</t>
  </si>
  <si>
    <t>福清聚顺通企业管理咨询有限公司</t>
  </si>
  <si>
    <t>91350181MA34D1YT36</t>
  </si>
  <si>
    <t>福建中泽正供应链有限公司</t>
  </si>
  <si>
    <t>91350181MA34DJ64XJ</t>
  </si>
  <si>
    <t>福清市音合教育咨询有限公司</t>
  </si>
  <si>
    <t>91350181MA34DXCU9X</t>
  </si>
  <si>
    <t>福清市億家商贸有限公司</t>
  </si>
  <si>
    <t>91350181MA34E3QR7M</t>
  </si>
  <si>
    <t>福清市壹执建设有限公司</t>
  </si>
  <si>
    <t>91350181MA34EA798A</t>
  </si>
  <si>
    <t>福清市佳选超市有限公司</t>
  </si>
  <si>
    <t>91350181MA34EEWA69</t>
  </si>
  <si>
    <t>福州市富兴林电子科技有限公司</t>
  </si>
  <si>
    <t>91350181MA34F5WEXB</t>
  </si>
  <si>
    <t>福建省程虹能源有限公司</t>
  </si>
  <si>
    <t>91350181MA34F7BFXA</t>
  </si>
  <si>
    <t>福建省诚夯建筑劳务有限公司</t>
  </si>
  <si>
    <t>91350181MA34FDTE26</t>
  </si>
  <si>
    <t>福州宏兰德新能源科技有限公司</t>
  </si>
  <si>
    <t>91350181MA34FEN883</t>
  </si>
  <si>
    <t>福建中科讯达信息科技有限公司</t>
  </si>
  <si>
    <t>91350181MA34G65P6R</t>
  </si>
  <si>
    <t>福州福融泽实业有限公司</t>
  </si>
  <si>
    <t>91350181MA34HM6N5F</t>
  </si>
  <si>
    <t>福建省景熙置业有限公司</t>
  </si>
  <si>
    <t>91350181MA34HQGL3M</t>
  </si>
  <si>
    <t>福建省佑航渣土运输有限公司</t>
  </si>
  <si>
    <t>91350181MA34HQH59E</t>
  </si>
  <si>
    <t>福建省恒存渣土运输有限公司</t>
  </si>
  <si>
    <t>91350181MA34KGE67X</t>
  </si>
  <si>
    <t>福清金诚房产有限公司</t>
  </si>
  <si>
    <t>91350181MA34L0JCX3</t>
  </si>
  <si>
    <t>福建省嘉泷建筑有限公司</t>
  </si>
  <si>
    <t>91350181MA34LD4NXU</t>
  </si>
  <si>
    <t>福清市居安租赁有限公司</t>
  </si>
  <si>
    <t>91350181MA34M0JH6Q</t>
  </si>
  <si>
    <t>福清市盛厚德电梯服务有限公司</t>
  </si>
  <si>
    <t>91350181MA34M6CW0T</t>
  </si>
  <si>
    <t>福建建文土石方工程有限公司</t>
  </si>
  <si>
    <t>91350181MA34M6H197</t>
  </si>
  <si>
    <t>福建众鑫源食品有限公司</t>
  </si>
  <si>
    <t>91350181MA34MBUC53</t>
  </si>
  <si>
    <t>福建皕鑫建设工程有限公司</t>
  </si>
  <si>
    <t>91350181MA34N0G970</t>
  </si>
  <si>
    <t>福清友捷安防监控工程有限公司</t>
  </si>
  <si>
    <t>91350181MA34NPF48E</t>
  </si>
  <si>
    <t>福清市鲜必达贸易有限公司</t>
  </si>
  <si>
    <t>91350181MA34NWU69U</t>
  </si>
  <si>
    <t>福清市佳豪贸易有限公司</t>
  </si>
  <si>
    <t>91350181MA34P7351R</t>
  </si>
  <si>
    <t>福建省领宇建筑工程劳务有限公司</t>
  </si>
  <si>
    <t>91350181MA34PBNC7C</t>
  </si>
  <si>
    <t>平安证券股份有限公司福清福人路证券营业部</t>
  </si>
  <si>
    <t>91350181MA34PT3X0Q</t>
  </si>
  <si>
    <t>福建金銮置业有限公司</t>
  </si>
  <si>
    <t>91350181MA34PW1A81</t>
  </si>
  <si>
    <t>福建鑫瑞发建筑劳务有限公司</t>
  </si>
  <si>
    <t>91350181MA34Q46FXX</t>
  </si>
  <si>
    <t>福清人生无限不循环贸易有限公司</t>
  </si>
  <si>
    <t>91350181MA34Q51T5R</t>
  </si>
  <si>
    <t>福清市康吉堂医药有限公司</t>
  </si>
  <si>
    <t>91350181MA34Q7W51F</t>
  </si>
  <si>
    <t>福清嘉福荣飞房地产开发有限公司</t>
  </si>
  <si>
    <t>91350181MA34QGD392</t>
  </si>
  <si>
    <t>福州市正浩盈升服饰有限公司</t>
  </si>
  <si>
    <t>91350181MA34RB8N27</t>
  </si>
  <si>
    <t>福建省奔迈睿馨建设工程有限公司</t>
  </si>
  <si>
    <t>91350181MA34UF0HXL</t>
  </si>
  <si>
    <t>福州福达全物流有限公司</t>
  </si>
  <si>
    <t>91350181MA34UH807T</t>
  </si>
  <si>
    <t>福州俊宸机械租赁有限公司</t>
  </si>
  <si>
    <t>91350181MA34W5UH40</t>
  </si>
  <si>
    <t>福建鸿璟电力工程有限公司</t>
  </si>
  <si>
    <t>91350181MA34YJX702</t>
  </si>
  <si>
    <t>福州胜蓝置业有限公司福清分公司</t>
  </si>
  <si>
    <t>91350181MA34YX0T9C</t>
  </si>
  <si>
    <t>福建曼宇科技有限公司</t>
  </si>
  <si>
    <t>91350181MA351BEA3Q</t>
  </si>
  <si>
    <t>福清喜盈门商业运营有限公司</t>
  </si>
  <si>
    <t>91350181MA352GDF7G</t>
  </si>
  <si>
    <t>福建悙达影业有限公司</t>
  </si>
  <si>
    <t>91350181MA352TQN0Q</t>
  </si>
  <si>
    <t>福清市记忆有方教育科技有限公司</t>
  </si>
  <si>
    <t>91350181MA35318663</t>
  </si>
  <si>
    <t>福州拓田生物技术有限公司</t>
  </si>
  <si>
    <t>91350181MA3536KFX6</t>
  </si>
  <si>
    <t>福清八闽通达信息服务有限公司</t>
  </si>
  <si>
    <t>91350181MA354BC809</t>
  </si>
  <si>
    <t>福清贝贝鲜配送有限公司</t>
  </si>
  <si>
    <t>91350181MA354URA45</t>
  </si>
  <si>
    <t>福建双港物流有限公司</t>
  </si>
  <si>
    <t>91350181MA354WQNXG</t>
  </si>
  <si>
    <t>福建美众达建筑劳务有限公司</t>
  </si>
  <si>
    <t>91350181MA3559017W</t>
  </si>
  <si>
    <t>岳阳长炼机电工程技术有限公司福州分公司</t>
  </si>
  <si>
    <t>91350181MA356123XC</t>
  </si>
  <si>
    <t>福清市启航环保科技有限公司</t>
  </si>
  <si>
    <t>91350181MA358T6B8E</t>
  </si>
  <si>
    <t>福建康佰家医药集团有限公司福清龙江店</t>
  </si>
  <si>
    <t>91350181MA359EYJ6Q</t>
  </si>
  <si>
    <t>福建康佰家医药集团有限公司福清融城店</t>
  </si>
  <si>
    <t>91350181MA359F8M8C</t>
  </si>
  <si>
    <t>福建康佰家医药集团有限公司福清龙旺名城店</t>
  </si>
  <si>
    <t>91350181MA359FE228</t>
  </si>
  <si>
    <t>福建康佰家医药集团有限公司福清海口店</t>
  </si>
  <si>
    <t>91350181MA359G9C5N</t>
  </si>
  <si>
    <t>福建康佰家医药集团有限公司福清宏兴店</t>
  </si>
  <si>
    <t>91350181MA359GN57F</t>
  </si>
  <si>
    <t>福建康佰家医药集团有限公司福清中联名城店</t>
  </si>
  <si>
    <t>91350181MA359H643E</t>
  </si>
  <si>
    <t>福建康佰家医药集团有限公司福清阳光锦城店</t>
  </si>
  <si>
    <t>91350181MA359HAM60</t>
  </si>
  <si>
    <t>福建康佰家医药集团有限公司福清加州城店</t>
  </si>
  <si>
    <t>91350181MA359HJG42</t>
  </si>
  <si>
    <t>福建康佰家医药集团有限公司福清仁爱店</t>
  </si>
  <si>
    <t>91350181MA359HT4XG</t>
  </si>
  <si>
    <t>福建康佰家医药集团有限公司福清翰林天下店</t>
  </si>
  <si>
    <t>91350181MA359HUE8F</t>
  </si>
  <si>
    <t>福建康佰家医药集团有限公司福清清航街店</t>
  </si>
  <si>
    <t>91350181MA359J075W</t>
  </si>
  <si>
    <t>福建康佰家医药集团有限公司福清侨中店</t>
  </si>
  <si>
    <t>91350181MA359J8X9D</t>
  </si>
  <si>
    <t>福建康佰家医药集团有限公司福清海口车站店</t>
  </si>
  <si>
    <t>91350181MA359JA605</t>
  </si>
  <si>
    <t>福建康佰家医药集团有限公司福清三山车站店</t>
  </si>
  <si>
    <t>91350181MA359JLU79</t>
  </si>
  <si>
    <t>福建康佰家医药集团有限公司福清小北店</t>
  </si>
  <si>
    <t>91350181MA359JQP8Y</t>
  </si>
  <si>
    <t>福建康佰家医药集团有限公司福清珠峰阁店</t>
  </si>
  <si>
    <t>91350181MA359KDU9Y</t>
  </si>
  <si>
    <t>福建康佰家医药集团有限公司福清南厝店</t>
  </si>
  <si>
    <t>91350181MA359KLY24</t>
  </si>
  <si>
    <t>福建康佰家医药集团有限公司福清城头店</t>
  </si>
  <si>
    <t>91350181MA359KT216</t>
  </si>
  <si>
    <t>福建康佰家医药集团有限公司福清向高店</t>
  </si>
  <si>
    <t>91350181MA359NPR9B</t>
  </si>
  <si>
    <t>福建康佰家医药集团有限公司福清江阴二店</t>
  </si>
  <si>
    <t>91350181MA359PDX7P</t>
  </si>
  <si>
    <t>福建康佰家医药集团有限公司福清岑兜店</t>
  </si>
  <si>
    <t>91350181MA359PL400</t>
  </si>
  <si>
    <t>福建康佰家医药集团有限公司福清龙辉店</t>
  </si>
  <si>
    <t>91350181MA359Q9X4Y</t>
  </si>
  <si>
    <t>福建康佰家医药集团有限公司福清下街店</t>
  </si>
  <si>
    <t>91350181MA359QLHXE</t>
  </si>
  <si>
    <t>福建康佰家医药集团有限公司福清瑞云店</t>
  </si>
  <si>
    <t>91350181MA359RUP59</t>
  </si>
  <si>
    <t>福建康佰家医药集团有限公司福清济民店</t>
  </si>
  <si>
    <t>91350181MA359U0WXX</t>
  </si>
  <si>
    <t>福建康佰家医药集团有限公司福清港头二店</t>
  </si>
  <si>
    <t>91350181MA35BTKK7L</t>
  </si>
  <si>
    <t>福建康佰家医药集团有限公司福清桥南店</t>
  </si>
  <si>
    <t>91350181X2977451XD</t>
  </si>
  <si>
    <t>福清市顺安房屋征收工程有限公司</t>
  </si>
  <si>
    <t>91350182MA33HMHKX1</t>
  </si>
  <si>
    <t>福建福祥润泽建筑工程有限公司</t>
  </si>
  <si>
    <t>91350300MA32RT887F</t>
  </si>
  <si>
    <t>沈海（福建）建设发展有限公司</t>
  </si>
  <si>
    <t>91350525MA320AKA0N</t>
  </si>
  <si>
    <t>中闽海峡（福建）勘测设计有限公司</t>
  </si>
  <si>
    <t>91350700MA31P3DT8X</t>
  </si>
  <si>
    <t>福建众悦鑫建设工程有限公司</t>
  </si>
  <si>
    <t>91350700MA31XUUA8Q</t>
  </si>
  <si>
    <t>福建业锦建筑工程有限公司</t>
  </si>
  <si>
    <t>91350700MA31Y15X3U</t>
  </si>
  <si>
    <t>福建福源顺建筑工程有限公司</t>
  </si>
  <si>
    <t>91350702MA31K2Q466</t>
  </si>
  <si>
    <t>福建省鸿鼎瑞建设工程有限公司</t>
  </si>
  <si>
    <t>91350702MA31P8Y918</t>
  </si>
  <si>
    <t>福建省牛田建设工程有限公司</t>
  </si>
  <si>
    <t>91350783MA2Y31E0XC</t>
  </si>
  <si>
    <t>福建兢业建设工程有限公司</t>
  </si>
  <si>
    <t>92350181MA2XNWGPX4</t>
  </si>
  <si>
    <t>福清市音西鑫桐建材店</t>
  </si>
  <si>
    <t>92350181MA2XQTMA3K</t>
  </si>
  <si>
    <t>福清市高山弘商电器店</t>
  </si>
  <si>
    <t>92350181MA2XQYXL7L</t>
  </si>
  <si>
    <t>福清市渔溪建玲食杂店</t>
  </si>
  <si>
    <t>92350181MA2XT9C341</t>
  </si>
  <si>
    <t>福清音西张贤富口腔诊所</t>
  </si>
  <si>
    <t>92350181MA2XX8RF7G</t>
  </si>
  <si>
    <t>福清市海口镇芥子心家政服务部</t>
  </si>
  <si>
    <t>92350181MA2XYRWE86</t>
  </si>
  <si>
    <t>福清市龙江融华家具店</t>
  </si>
  <si>
    <t>92350181MA2Y4YDC79</t>
  </si>
  <si>
    <t>福清市渔溪义辉食杂店</t>
  </si>
  <si>
    <t>92350181MA2Y64R315</t>
  </si>
  <si>
    <t>福清玉屏博爱口腔门诊部</t>
  </si>
  <si>
    <t>92350181MA2Y7HT197</t>
  </si>
  <si>
    <t>福清市渔溪子德鞋店</t>
  </si>
  <si>
    <t>92350181MA2Y889T1E</t>
  </si>
  <si>
    <t>福清市渔溪林云食杂店</t>
  </si>
  <si>
    <t>92350181MA2YABAC8G</t>
  </si>
  <si>
    <t>福清市音西志新商务信息咨询服务部</t>
  </si>
  <si>
    <t>92350181MA2YQ8PA6Q</t>
  </si>
  <si>
    <t>福清市玉屏万年佳健身器材店</t>
  </si>
  <si>
    <t>92350181MA307JYE3Q</t>
  </si>
  <si>
    <t>福清市渔溪书文食杂店</t>
  </si>
  <si>
    <t>92350181MA307YDU16</t>
  </si>
  <si>
    <t>福清市渔溪瑞斌食杂店</t>
  </si>
  <si>
    <t>92350181MA309LYX5C</t>
  </si>
  <si>
    <t>福清音西陈华恩口腔门诊部</t>
  </si>
  <si>
    <t>92350181MA309XPN9T</t>
  </si>
  <si>
    <t>福清市石竹彩霞轩窗帘店</t>
  </si>
  <si>
    <t>92350181MA30AEW76R</t>
  </si>
  <si>
    <t>福清市玉屏星期天服装店</t>
  </si>
  <si>
    <t>92350181MA30B3959D</t>
  </si>
  <si>
    <t>福清市渔溪绅贵男装店</t>
  </si>
  <si>
    <t>92350181MA30CLX21M</t>
  </si>
  <si>
    <t>福清市渔溪张剑装饰材料店</t>
  </si>
  <si>
    <t>92350181MA30CTHA7P</t>
  </si>
  <si>
    <t>福清市音西尚风汽车美容店</t>
  </si>
  <si>
    <t>92350181MA30EKBC12</t>
  </si>
  <si>
    <t>福清市石竹新慧学家政服务店</t>
  </si>
  <si>
    <t>92350181MA33KL9Q1Q</t>
  </si>
  <si>
    <t>福清市渔溪渔多多水产兽药店</t>
  </si>
  <si>
    <t>93350181056121186Y</t>
  </si>
  <si>
    <t>福清市鑫辉鸿禽畜养殖技术服务农民专业合作社</t>
  </si>
  <si>
    <t>933501810622879080</t>
  </si>
  <si>
    <t>福清市融和农业综合开发农民专业合作社</t>
  </si>
  <si>
    <t>93350181077439628Y</t>
  </si>
  <si>
    <t>福清市鑫越农业综合开发农民专业合作社</t>
  </si>
  <si>
    <t>933501810797666815</t>
  </si>
  <si>
    <t>福清市马洋亭下花木种植农民专业合作社</t>
  </si>
  <si>
    <t>93350181345250400H</t>
  </si>
  <si>
    <t>福清市鑫康茉莉花种植农民专业合作社</t>
  </si>
  <si>
    <t>93350181345252211Q</t>
  </si>
  <si>
    <t>福清市一都野山堂瓜果种植农民专业合作社</t>
  </si>
  <si>
    <t>93350181589579915E</t>
  </si>
  <si>
    <t>福清市合圣农业种植农民专业合作社</t>
  </si>
  <si>
    <t>93350181MA31J22R6F</t>
  </si>
  <si>
    <t>福清市星泰综合养殖农民专业合作社</t>
  </si>
  <si>
    <t>93350181MA345A940U</t>
  </si>
  <si>
    <t>福清市绿茵花木种植农民专业合作社</t>
  </si>
  <si>
    <t>91350181MA33QYY14K</t>
  </si>
  <si>
    <t>万华化学（福建）有限公司</t>
  </si>
  <si>
    <t>91350181668534352B</t>
  </si>
  <si>
    <t>福建福光天瞳光学有限公司</t>
  </si>
  <si>
    <t>913501811549005112</t>
  </si>
  <si>
    <t>福清市公共交通有限公司</t>
  </si>
  <si>
    <t>91350181MA352TT60K</t>
  </si>
  <si>
    <t>华电福新能源发展有限公司福清分公司</t>
  </si>
  <si>
    <t>913501817380392434</t>
  </si>
  <si>
    <t>福州富鸿齐电子有限公司</t>
  </si>
  <si>
    <t>91350181611304804N</t>
  </si>
  <si>
    <t>福清茂山塑料制品有限公司</t>
  </si>
  <si>
    <t>91350181MA3499KD35</t>
  </si>
  <si>
    <t>福州旭福光电科技有限公司</t>
  </si>
  <si>
    <t>91350181611312775L</t>
  </si>
  <si>
    <t>爱沃特玛铪橡胶制品(福建)有限公司</t>
  </si>
  <si>
    <t>91350181MA33H317X9</t>
  </si>
  <si>
    <t>福清金辉置业有限公司福州福清金辉喜来登酒店分公司</t>
  </si>
  <si>
    <t>91350181MA34ULCC11</t>
  </si>
  <si>
    <t>福建星智达电子有限公司</t>
  </si>
  <si>
    <t>91350181779645290Q</t>
  </si>
  <si>
    <t>福建省福清友发实业有限公司</t>
  </si>
  <si>
    <t>91350181691909167J</t>
  </si>
  <si>
    <t>福建煌上煌食品有限公司</t>
  </si>
  <si>
    <t>913501817983836010</t>
  </si>
  <si>
    <t>福建馥华食品有限公司</t>
  </si>
  <si>
    <t>91350181MA33B6TN4G</t>
  </si>
  <si>
    <t>福清裕荣汇万达广场商业管理有限公司</t>
  </si>
  <si>
    <t>91350100154442944B</t>
  </si>
  <si>
    <t>济江（福建）建工集团有限公司</t>
  </si>
  <si>
    <t>91350181MA328N9P2L</t>
  </si>
  <si>
    <t>福建榕升纸业有限公司</t>
  </si>
  <si>
    <t>91350181587501743R</t>
  </si>
  <si>
    <t>久策气体（福清）有限公司</t>
  </si>
  <si>
    <t>91350181MA34E4P37G</t>
  </si>
  <si>
    <t>福清金海房地产开发有限公司</t>
  </si>
  <si>
    <t>91350181MA32EX2J9E</t>
  </si>
  <si>
    <t>正太新材料科技有限责任公司</t>
  </si>
  <si>
    <t>91350104MA2XNE004H</t>
  </si>
  <si>
    <t>福州七七纸业有限公司</t>
  </si>
  <si>
    <t>91350181MA2YCP4C9T</t>
  </si>
  <si>
    <t>福建康鸿生物科技有限公司</t>
  </si>
  <si>
    <t>91350181MA34518H6B</t>
  </si>
  <si>
    <t>福建融航气体有限公司</t>
  </si>
  <si>
    <t>91350181611325111D</t>
  </si>
  <si>
    <t>福清利亚塑胶有限公司</t>
  </si>
  <si>
    <t>91350100611312273P</t>
  </si>
  <si>
    <t>元洪面粉食品(福建)有限公司</t>
  </si>
  <si>
    <t>91350181154902525X</t>
  </si>
  <si>
    <t>福建省东昇建设工程有限公司</t>
  </si>
  <si>
    <t>91350181699036655K</t>
  </si>
  <si>
    <t>远顺（福建）木制品有限公司</t>
  </si>
  <si>
    <t>913501816113431171</t>
  </si>
  <si>
    <t>士兴(福建)钢结构有限公司</t>
  </si>
  <si>
    <t>91350181735659551C</t>
  </si>
  <si>
    <t>福清华信食品有限公司</t>
  </si>
  <si>
    <t>91350181731842340Y</t>
  </si>
  <si>
    <t>福清市迪川包装有限公司</t>
  </si>
  <si>
    <t>91350181MA322FD68B</t>
  </si>
  <si>
    <t>正荣物业服务有限公司福清分公司</t>
  </si>
  <si>
    <t>91350181727917194P</t>
  </si>
  <si>
    <t>福清市军粮供应有限公司</t>
  </si>
  <si>
    <t>91350181699049982U</t>
  </si>
  <si>
    <t>福建闽融建筑设备有限公司</t>
  </si>
  <si>
    <t>91350181154904707U</t>
  </si>
  <si>
    <t>福建省福清市土产日杂公司</t>
  </si>
  <si>
    <t>91350181775356969P</t>
  </si>
  <si>
    <t>福清明发混凝土有限公司</t>
  </si>
  <si>
    <t>913501811549160621</t>
  </si>
  <si>
    <t>福清市中闽阳下供水服务有限责任公司</t>
  </si>
  <si>
    <t>91350181MA324XPK99</t>
  </si>
  <si>
    <t>福清智会算财税咨询有限公司</t>
  </si>
  <si>
    <t>91350181717325718M</t>
  </si>
  <si>
    <t>福建省福清市广益家具建材实业有限公司</t>
  </si>
  <si>
    <t>91350181315770384W</t>
  </si>
  <si>
    <t>百胜餐饮(福州)有限公司肯德基福清龙田餐厅</t>
  </si>
  <si>
    <t>91350181MA2YEF367E</t>
  </si>
  <si>
    <t>福清市宏华塑胶有限公司</t>
  </si>
  <si>
    <t>913501813157809103</t>
  </si>
  <si>
    <t>福建省中建中信技术检测有限公司</t>
  </si>
  <si>
    <t>913501812601739959</t>
  </si>
  <si>
    <t>福州鼎力机械有限公司</t>
  </si>
  <si>
    <t>91350400MA31KTD129</t>
  </si>
  <si>
    <t>福建晟凯跃建设发展有限公司</t>
  </si>
  <si>
    <t>91350181569264983X</t>
  </si>
  <si>
    <t>伟聚隆特种纤维科技（福建）有限公司</t>
  </si>
  <si>
    <t>91350181633909695U</t>
  </si>
  <si>
    <t>福清隆盛制衣有限公司</t>
  </si>
  <si>
    <t>91350181559552375G</t>
  </si>
  <si>
    <t>福建省威猛塑胶制品有限公司</t>
  </si>
  <si>
    <t>91350181766169811G</t>
  </si>
  <si>
    <t>福清朝霞鞋业有限公司</t>
  </si>
  <si>
    <t>91350181717391619C</t>
  </si>
  <si>
    <t>福清市贸旺水产发展有限公司</t>
  </si>
  <si>
    <t>91350181MA325E2D97</t>
  </si>
  <si>
    <t>福建融汇众凯科技有限公司</t>
  </si>
  <si>
    <t>313500006919050513</t>
  </si>
  <si>
    <t>福建怀司律师事务所</t>
  </si>
  <si>
    <t>9135018131061709XW</t>
  </si>
  <si>
    <t>福清市鑫福盛家俱有限公司</t>
  </si>
  <si>
    <t>91350181MA2Y67ER3C</t>
  </si>
  <si>
    <t>福清绿芝源园林景观工程有限公司</t>
  </si>
  <si>
    <t>91350181MA33B5NN3F</t>
  </si>
  <si>
    <t>福清康语安歌康复服务有限公司</t>
  </si>
  <si>
    <t>913501815653745950</t>
  </si>
  <si>
    <t>福清市华睿电子配件有限公司</t>
  </si>
  <si>
    <t>91350181MA32J43M8E</t>
  </si>
  <si>
    <t>福建省奋强建材有限公司</t>
  </si>
  <si>
    <t>91350181583106375D</t>
  </si>
  <si>
    <t>福州市百胜橱柜有限公司</t>
  </si>
  <si>
    <t>91350181MA33LCMJ8D</t>
  </si>
  <si>
    <t>福建省石竹梦乡旅游有限公司</t>
  </si>
  <si>
    <t>91350181MA2XNQ2776</t>
  </si>
  <si>
    <t>福建君昊工程管理有限公司</t>
  </si>
  <si>
    <t>91350181671912510F</t>
  </si>
  <si>
    <t>福建南亿智能科技有限公司</t>
  </si>
  <si>
    <t>91350181084304713U</t>
  </si>
  <si>
    <t>福建富创保安服务有限公司</t>
  </si>
  <si>
    <t>91350181MA33P08U8D</t>
  </si>
  <si>
    <t>福建增添建设有限公司</t>
  </si>
  <si>
    <t>91350181587526801Q</t>
  </si>
  <si>
    <t>福建省兴亮物流有限公司</t>
  </si>
  <si>
    <t>523501817296907394</t>
  </si>
  <si>
    <t>福清市上迳育苗幼儿园</t>
  </si>
  <si>
    <t>91350181MA31DR0R93</t>
  </si>
  <si>
    <t>福清市瑞强制衣有限公司</t>
  </si>
  <si>
    <t>91350181MA322EAJ2W</t>
  </si>
  <si>
    <t>福清绿林木业有限责任公司</t>
  </si>
  <si>
    <t>91350181MA2YJJ082L</t>
  </si>
  <si>
    <t>福建高华新型建材开发有限公司</t>
  </si>
  <si>
    <t>9135018115492349XG</t>
  </si>
  <si>
    <t>福清市奥芬娜化工有限公司</t>
  </si>
  <si>
    <t>91350181MA2YCKKB92</t>
  </si>
  <si>
    <t>福建博鸿新能源科技有限公司</t>
  </si>
  <si>
    <t>9135018106657535XL</t>
  </si>
  <si>
    <t>福清金盛达日用品有限公司</t>
  </si>
  <si>
    <t>91350181611341269K</t>
  </si>
  <si>
    <t>福建海美玩具有限公司</t>
  </si>
  <si>
    <t>31350000MD00810983</t>
  </si>
  <si>
    <t>福建法美律师事务所</t>
  </si>
  <si>
    <t>91350181MA2Y5GUY1E</t>
  </si>
  <si>
    <t>福州市油晓信息科技有限公司</t>
  </si>
  <si>
    <t>92350181MA33DMKR4L</t>
  </si>
  <si>
    <t>福清市三山老明五金店</t>
  </si>
  <si>
    <t>92350181MA2YG52A71</t>
  </si>
  <si>
    <t>福清市玉屏王会景美容店</t>
  </si>
  <si>
    <t>91350100MA331HKT1B</t>
  </si>
  <si>
    <t>福建宏大隆泰建设发展有限公司</t>
  </si>
  <si>
    <t>91350181MA2YB9Q60D</t>
  </si>
  <si>
    <t>福清诺之舟建材有限公司</t>
  </si>
  <si>
    <t>91350181MA2Y19RB34</t>
  </si>
  <si>
    <t>福建桩鸣建筑劳务有限公司</t>
  </si>
  <si>
    <t>91350105MA33K3RM40</t>
  </si>
  <si>
    <t>福建唐域建设工程有限公司</t>
  </si>
  <si>
    <t>91350181768558140G</t>
  </si>
  <si>
    <t>福清市金榕大酒店</t>
  </si>
  <si>
    <t>91350181611842629A</t>
  </si>
  <si>
    <t>福清市江达纸品厂（普通合伙）</t>
  </si>
  <si>
    <t>913501816919090794</t>
  </si>
  <si>
    <t>福清市海星广告装璜有限公司</t>
  </si>
  <si>
    <t>5235018166508574X4</t>
  </si>
  <si>
    <t>福清市音西昌雯幼儿园</t>
  </si>
  <si>
    <t>91350181MA33PUXG40</t>
  </si>
  <si>
    <t>中苑工程设计有限公司福清分公司</t>
  </si>
  <si>
    <t>913501810962280419</t>
  </si>
  <si>
    <t>福建元景建材贸易有限公司</t>
  </si>
  <si>
    <t>91350181784504310G</t>
  </si>
  <si>
    <t>福清市永嘉粘结剂厂</t>
  </si>
  <si>
    <t>91350181MA33P0F744</t>
  </si>
  <si>
    <t>福清市联鑫塑胶制品有限公司</t>
  </si>
  <si>
    <t>91350181743816203J</t>
  </si>
  <si>
    <t>福清市明峰装饰工艺品有限公司</t>
  </si>
  <si>
    <t>91350181MA2Y7QD54P</t>
  </si>
  <si>
    <t>福建省捷星建设工程有限公司</t>
  </si>
  <si>
    <t>91350181793753730R</t>
  </si>
  <si>
    <t>福建省卓信包装材料有限公司</t>
  </si>
  <si>
    <t>91350181MA321XNT31</t>
  </si>
  <si>
    <t>福建富轩科技有限公司</t>
  </si>
  <si>
    <t>91350181589592319U</t>
  </si>
  <si>
    <t>福建新东方投资有限公司</t>
  </si>
  <si>
    <t>91350181MA32XJR080</t>
  </si>
  <si>
    <t>福建省至诚至信工程设计有限公司</t>
  </si>
  <si>
    <t>91350181MA32KL4E0F</t>
  </si>
  <si>
    <t>福清市鸿皓园林工程有限公司</t>
  </si>
  <si>
    <t>91350181761768436L</t>
  </si>
  <si>
    <t>福建旭晖铝业有限公司</t>
  </si>
  <si>
    <t>91350181050304037K</t>
  </si>
  <si>
    <t>福建五合营销策划有限公司</t>
  </si>
  <si>
    <t>52350181735676837Q</t>
  </si>
  <si>
    <t>福清市育英幼儿园</t>
  </si>
  <si>
    <t>91350181MA325TWK8L</t>
  </si>
  <si>
    <t>福清市玉榕园林景观工程有限公司</t>
  </si>
  <si>
    <t>92350181MA32WF317G</t>
  </si>
  <si>
    <t>福清市渔溪国建广告材料店</t>
  </si>
  <si>
    <t>91350181075015469X</t>
  </si>
  <si>
    <t>全程（福清）物业服务有限公司</t>
  </si>
  <si>
    <t>91350181741683363D</t>
  </si>
  <si>
    <t>福清市澳翔纺织有限公司</t>
  </si>
  <si>
    <t>91350181633911007L</t>
  </si>
  <si>
    <t>福清莱摩登塑胶鞋业有限公司</t>
  </si>
  <si>
    <t>91350128MA34DC421B</t>
  </si>
  <si>
    <t>福建顺宝建设工程有限公司</t>
  </si>
  <si>
    <t>91350181MA3490GJ25</t>
  </si>
  <si>
    <t>福建港湾装饰工程有限公司</t>
  </si>
  <si>
    <t>91350181MA32T680XJ</t>
  </si>
  <si>
    <t>福建星创建材有限公司</t>
  </si>
  <si>
    <t>913501811549102344</t>
  </si>
  <si>
    <t>福清市龙江彩印有限公司</t>
  </si>
  <si>
    <t>913501815595891788</t>
  </si>
  <si>
    <t>福清市恒泰水产食品有限公司</t>
  </si>
  <si>
    <t>91350181337667249B</t>
  </si>
  <si>
    <t>福建省福清市福盛德塑胶制品有限公司</t>
  </si>
  <si>
    <t>91350181315585197J</t>
  </si>
  <si>
    <t>福清市二十六度农场</t>
  </si>
  <si>
    <t>91350181MA33C8ER2F</t>
  </si>
  <si>
    <t>福建遵通再生资源有限公司</t>
  </si>
  <si>
    <t>91350181154907115A</t>
  </si>
  <si>
    <t>福建省福清市融豪五金制品有限公司</t>
  </si>
  <si>
    <t>91350181MA34MXMA8A</t>
  </si>
  <si>
    <t>福清誉诚房产代理有限公司</t>
  </si>
  <si>
    <t>91350128MA320NW35F</t>
  </si>
  <si>
    <t>福建乐芙兰建设工程有限公司</t>
  </si>
  <si>
    <t>913501811549251021</t>
  </si>
  <si>
    <t>福清市东张水库发供电有限公司</t>
  </si>
  <si>
    <t>91350181597853638H</t>
  </si>
  <si>
    <t>加迪尼食品（福建）有限公司</t>
  </si>
  <si>
    <t>91350181MA31TWNT2M</t>
  </si>
  <si>
    <t>福建庄金科技有限公司</t>
  </si>
  <si>
    <t>9135018115490917X9</t>
  </si>
  <si>
    <t>福清市福达包装有限公司</t>
  </si>
  <si>
    <t>91350181MA33NLR34H</t>
  </si>
  <si>
    <t>福清南音傅墨贸易有限公司</t>
  </si>
  <si>
    <t>91350181MA32AC2988</t>
  </si>
  <si>
    <t>福州荣融物业有限公司</t>
  </si>
  <si>
    <t>91350181MA331E5948</t>
  </si>
  <si>
    <t>福建邦阔实业有限公司</t>
  </si>
  <si>
    <t>91350182MA33N1LFX4</t>
  </si>
  <si>
    <t>福建省长凝建筑工程有限公司</t>
  </si>
  <si>
    <t>91350181MA32CA9G5Y</t>
  </si>
  <si>
    <t>福建省嘉鑫科技实业有限公司</t>
  </si>
  <si>
    <t>91350181MA2Y2WWY1K</t>
  </si>
  <si>
    <t>福清一点文化传媒有限公司</t>
  </si>
  <si>
    <t>913501817438453893</t>
  </si>
  <si>
    <t>福清市聚丰饲料有限公司</t>
  </si>
  <si>
    <t>913501810603955773</t>
  </si>
  <si>
    <t>福建省中宏建筑劳务有限公司</t>
  </si>
  <si>
    <t>913501815792913604</t>
  </si>
  <si>
    <t>福清市融绘测绘有限公司</t>
  </si>
  <si>
    <t>9135018131078965X2</t>
  </si>
  <si>
    <t>福州儒泓贸易有限公司</t>
  </si>
  <si>
    <t>9135018168308197XC</t>
  </si>
  <si>
    <t>福清骏辉报关有限公司</t>
  </si>
  <si>
    <t>91350181MA32D2GK6T</t>
  </si>
  <si>
    <t>福州市鑫榕鹏城实业有限公司</t>
  </si>
  <si>
    <t>91350181581136343Y</t>
  </si>
  <si>
    <t>福清市六鑫商务快捷酒店</t>
  </si>
  <si>
    <t>91350181MA33D4M82G</t>
  </si>
  <si>
    <t>福清市融程测绘有限公司</t>
  </si>
  <si>
    <t>913501817617582628</t>
  </si>
  <si>
    <t>福清市永和塑胶有限公司</t>
  </si>
  <si>
    <t>52350181066872282H</t>
  </si>
  <si>
    <t>福清市金桥托养院</t>
  </si>
  <si>
    <t>91350181073227943L</t>
  </si>
  <si>
    <t>华核电力工程（福清）有限公司</t>
  </si>
  <si>
    <t>91350181MA2XNAPN02</t>
  </si>
  <si>
    <t>福清金博新能源科技有限公司</t>
  </si>
  <si>
    <t>91350181MA31EA2H9H</t>
  </si>
  <si>
    <t>福建宏兵建设有限公司</t>
  </si>
  <si>
    <t>9135018166689053X5</t>
  </si>
  <si>
    <t>福清市多喜露冷冻食品有限公司</t>
  </si>
  <si>
    <t>91350181MA3292U509</t>
  </si>
  <si>
    <t>福建皓晨汽车销售服务有限公司</t>
  </si>
  <si>
    <t>933501810874241200</t>
  </si>
  <si>
    <t>福清市大化山林木种植农民专业合作社</t>
  </si>
  <si>
    <t>91350181315724329C</t>
  </si>
  <si>
    <t>福清市宏路街道恒济药店</t>
  </si>
  <si>
    <t>91350181MA343RD68G</t>
  </si>
  <si>
    <t>福州石万家石材贸易有限公司</t>
  </si>
  <si>
    <t>91350181724232675U</t>
  </si>
  <si>
    <t>福清市新捷达汽车运输有限公司</t>
  </si>
  <si>
    <t>93350181MA33D6T157</t>
  </si>
  <si>
    <t>福清市聚力农机农民专业合作社</t>
  </si>
  <si>
    <t>91350181MA2YHACQ0H</t>
  </si>
  <si>
    <t>福建省涵泰建设工程有限公司</t>
  </si>
  <si>
    <t>913501817438017815</t>
  </si>
  <si>
    <t>福建鸿发园林景观工程有限公司</t>
  </si>
  <si>
    <t>91350181687503332Q</t>
  </si>
  <si>
    <t>福清市冰河世纪电器贸易有限公司</t>
  </si>
  <si>
    <t>91350181050322606G</t>
  </si>
  <si>
    <t>福清市融顺达工程材料有限公司</t>
  </si>
  <si>
    <t>91350181MA343FNL14</t>
  </si>
  <si>
    <t>福建恒达隆供应链管理有限公司</t>
  </si>
  <si>
    <t>91350181MA31EW0P1M</t>
  </si>
  <si>
    <t>福州市群鸿建设工程有限公司</t>
  </si>
  <si>
    <t>91350181738013940P</t>
  </si>
  <si>
    <t>福清市天娇印刷材料有限公司</t>
  </si>
  <si>
    <t>91350181743825660N</t>
  </si>
  <si>
    <t>福清市竹田竹木有限公司</t>
  </si>
  <si>
    <t>9135018176175398XH</t>
  </si>
  <si>
    <t>福清市裕达燃料贸易有限公司</t>
  </si>
  <si>
    <t>91350181611345622D</t>
  </si>
  <si>
    <t>福清联泰弹性纺织有限公司</t>
  </si>
  <si>
    <t>91350181084343413J</t>
  </si>
  <si>
    <t>福清汇星文化传播有限公司</t>
  </si>
  <si>
    <t>91350181337520300W</t>
  </si>
  <si>
    <t>福清市恒升机械有限公司</t>
  </si>
  <si>
    <t>91350181MA31DMU64C</t>
  </si>
  <si>
    <t>福清市瑞东现代农业发展有限公司</t>
  </si>
  <si>
    <t>913501817617569106</t>
  </si>
  <si>
    <t>福清市松兴水产冷冻有限公司</t>
  </si>
  <si>
    <t>91350181MA31D6KLXE</t>
  </si>
  <si>
    <t>福建鸿裕轩建设工程有限公司</t>
  </si>
  <si>
    <t>913501817869069548</t>
  </si>
  <si>
    <t>福建省福清市明晟包袋制品有限公司</t>
  </si>
  <si>
    <t>91350181060380383G</t>
  </si>
  <si>
    <t>福清华威出租汽车有限公司</t>
  </si>
  <si>
    <t>91350181MA34ND9N24</t>
  </si>
  <si>
    <t>福建省唯星建筑工程有限公司</t>
  </si>
  <si>
    <t>91350700MA31XDAW49</t>
  </si>
  <si>
    <t>福建博悦建设发展有限公司</t>
  </si>
  <si>
    <t>91350181MA3493GM57</t>
  </si>
  <si>
    <t>福清市鸿泰物流有限公司</t>
  </si>
  <si>
    <t>913501816875085981</t>
  </si>
  <si>
    <t>来兹（福建）服饰贸易有限公司</t>
  </si>
  <si>
    <t>91350181MA31HRYH5P</t>
  </si>
  <si>
    <t>福建融奕能源贸易有限公司</t>
  </si>
  <si>
    <t>91350181075015514Y</t>
  </si>
  <si>
    <t>福建省和达投资发展有限公司</t>
  </si>
  <si>
    <t>91350181056146578L</t>
  </si>
  <si>
    <t>福建润通物流有限公司</t>
  </si>
  <si>
    <t>913501810584048841</t>
  </si>
  <si>
    <t>福清万隆投资有限公司</t>
  </si>
  <si>
    <t>913501817053633383</t>
  </si>
  <si>
    <t>福清市金平加油站(普通合伙)</t>
  </si>
  <si>
    <t>91350181694352392Q</t>
  </si>
  <si>
    <t>福清市融太机械铸造有限公司</t>
  </si>
  <si>
    <t>91350181MA31KC4432</t>
  </si>
  <si>
    <t>福州捷安信投资有限公司</t>
  </si>
  <si>
    <t>9135018168509626XU</t>
  </si>
  <si>
    <t>福清市鸿胜纺织有限公司</t>
  </si>
  <si>
    <t>913501815692621441</t>
  </si>
  <si>
    <t>福建福清中旅交通发展有限公司</t>
  </si>
  <si>
    <t>91350181MA31W17PXD</t>
  </si>
  <si>
    <t>福建省本蓝艺术有限公司</t>
  </si>
  <si>
    <t>91350181M0000NEY04</t>
  </si>
  <si>
    <t>福建佳溢源现代农业科技发展有限公司</t>
  </si>
  <si>
    <t>913501810641077980</t>
  </si>
  <si>
    <t>福清市晟峰装饰设计工程有限公司</t>
  </si>
  <si>
    <t>91350182MA31YJYB78</t>
  </si>
  <si>
    <t>福建展升建设工程有限公司</t>
  </si>
  <si>
    <t>91350181399661360L</t>
  </si>
  <si>
    <t>福清市梦男服装贸易有限公司</t>
  </si>
  <si>
    <t>913501817796203253</t>
  </si>
  <si>
    <t>福清市乌兰新金属材料有限公司</t>
  </si>
  <si>
    <t>91350181315396644A</t>
  </si>
  <si>
    <t>福建新永惠大药房连锁有限公司福清步行街店</t>
  </si>
  <si>
    <t>913500007775499169</t>
  </si>
  <si>
    <t>福建华冠光电有限公司</t>
  </si>
  <si>
    <t>大型企业</t>
  </si>
  <si>
    <t>9135018115491987XQ</t>
  </si>
  <si>
    <t>福清市新大泽螺旋藻有限公司</t>
  </si>
  <si>
    <t>913501816628260472</t>
  </si>
  <si>
    <t>福建明旺食品有限公司</t>
  </si>
  <si>
    <t>91350181154900298Y</t>
  </si>
  <si>
    <t>福州市烟草公司福清分公司</t>
  </si>
  <si>
    <t>91350181154900431E</t>
  </si>
  <si>
    <t>福建新华发行（集团）有限责任公司福清分公司</t>
  </si>
  <si>
    <t>91350181260170698U</t>
  </si>
  <si>
    <t>福建奋安铝业有限公司</t>
  </si>
  <si>
    <t>913501813153187505</t>
  </si>
  <si>
    <t>福建宜又佳医药连锁有限公司福清第十七分店</t>
  </si>
  <si>
    <t>913501813375895510</t>
  </si>
  <si>
    <t>海通证券股份有限公司福清清昌大道证券营业部</t>
  </si>
  <si>
    <t>91350181397527678W</t>
  </si>
  <si>
    <t>招商证券股份有限公司福清江滨路证券营业部</t>
  </si>
  <si>
    <t>91350181563366401Y</t>
  </si>
  <si>
    <t>中恒（福建）置业有限公司</t>
  </si>
  <si>
    <t>913501815978537778</t>
  </si>
  <si>
    <t>福建百汇万宁超市有限公司</t>
  </si>
  <si>
    <t>91350181611313137U</t>
  </si>
  <si>
    <t>福清市谊华水产食品有限公司</t>
  </si>
  <si>
    <t>91350181676519734G</t>
  </si>
  <si>
    <t>中国邮政储蓄银行股份有限公司福清市支行</t>
  </si>
  <si>
    <t>913501816784890574</t>
  </si>
  <si>
    <t>福建省高飞建筑工程有限公司</t>
  </si>
  <si>
    <t>913501816830975334</t>
  </si>
  <si>
    <t>永辉超市股份有限公司福建福清分公司</t>
  </si>
  <si>
    <t>9135018168750073XD</t>
  </si>
  <si>
    <t>创元（福建）大酒店有限公司</t>
  </si>
  <si>
    <t>913501817051555206</t>
  </si>
  <si>
    <t>中国邮政集团有限公司福建省福清市分公司</t>
  </si>
  <si>
    <t>91350181739542086E</t>
  </si>
  <si>
    <t>中国太平洋人寿保险股份有限公司福清中心支公司</t>
  </si>
  <si>
    <t>91350181757357773A</t>
  </si>
  <si>
    <t>中国电信股份有限公司福清分公司</t>
  </si>
  <si>
    <t>91350181789040666D</t>
  </si>
  <si>
    <t>中信建投证券股份有限公司福清田乾路证券营业部</t>
  </si>
  <si>
    <t>913501818549000027</t>
  </si>
  <si>
    <t>中国人民财产保险股份有限公司福清支公司</t>
  </si>
  <si>
    <t>91350181854911932C</t>
  </si>
  <si>
    <t>中国银行股份有限公司福清分行</t>
  </si>
  <si>
    <t>91350181854912134C</t>
  </si>
  <si>
    <t>中国工商银行股份有限公司福清支行</t>
  </si>
  <si>
    <t>91350181854921823G</t>
  </si>
  <si>
    <t>中国农业银行股份有限公司福清市支行</t>
  </si>
  <si>
    <t>9135018185492213XH</t>
  </si>
  <si>
    <t>中国人寿保险股份有限公司福清市支公司</t>
  </si>
  <si>
    <t>91350181MA2XPB533G</t>
  </si>
  <si>
    <t>光大证券股份有限公司福清清昌大道证券营业部</t>
  </si>
  <si>
    <t>91350181MA2XTRHA25</t>
  </si>
  <si>
    <t>福清市城投发展有限公司</t>
  </si>
  <si>
    <t>91350181MA31DGBK1H</t>
  </si>
  <si>
    <t>国网福建省电力有限公司福清市供电公司</t>
  </si>
  <si>
    <t>91350181MA33BG754B</t>
  </si>
  <si>
    <t>福建冠业投资发展有限公司福清融鼎店</t>
  </si>
  <si>
    <t>91350181MA344G423G</t>
  </si>
  <si>
    <t>福建冠深集团有限公司福清分公司</t>
  </si>
  <si>
    <t>91350181MA344MYL64</t>
  </si>
  <si>
    <t>福建宜又佳医药连锁有限公司福清第一分店</t>
  </si>
  <si>
    <t>913501817869480708</t>
  </si>
  <si>
    <t>福建福清核电有限公司</t>
  </si>
  <si>
    <t>91350100738040607F</t>
  </si>
  <si>
    <t>冠捷电子科技（福建）有限公司</t>
  </si>
  <si>
    <t>913501006113067032</t>
  </si>
  <si>
    <t>明达工业（福建）有限公司</t>
  </si>
  <si>
    <t>9135010061132408X4</t>
  </si>
  <si>
    <t>福建省万达汽车玻璃工业有限公司</t>
  </si>
  <si>
    <t>91350100611300758B</t>
  </si>
  <si>
    <t>福耀玻璃工业集团股份有限公司</t>
  </si>
  <si>
    <t>91350181611312767R</t>
  </si>
  <si>
    <t>绿星（福州）居室用品有限公司</t>
  </si>
  <si>
    <t>91350181052344032F</t>
  </si>
  <si>
    <t>福州市供电服务有限公司福清分公司</t>
  </si>
  <si>
    <t>91350181854911692H</t>
  </si>
  <si>
    <t>中国建设银行股份有限公司福清分行</t>
  </si>
  <si>
    <t>913501816966414380</t>
  </si>
  <si>
    <t>捷星显示科技（福建）有限公司</t>
  </si>
  <si>
    <t>913501816113136554</t>
  </si>
  <si>
    <t>祥兴（福建）箱包集团有限公司</t>
  </si>
  <si>
    <t>913501818549174103</t>
  </si>
  <si>
    <t>兴业银行股份有限公司福清支行</t>
  </si>
  <si>
    <t>9135018174169971XJ</t>
  </si>
  <si>
    <t>福清东晖运动用品有限公司</t>
  </si>
  <si>
    <t>91350181595973361K</t>
  </si>
  <si>
    <t>福建广电网络集团股份有限公司福清分公司</t>
  </si>
  <si>
    <t>91350181X11042089Y</t>
  </si>
  <si>
    <t>福州金拱门食品有限公司福清小桥餐厅</t>
  </si>
  <si>
    <t>913501816339070166</t>
  </si>
  <si>
    <t>骏洋（福建）旅游用品有限公司</t>
  </si>
  <si>
    <t>913501811549147617</t>
  </si>
  <si>
    <t>福建来宝建设集团有限公司</t>
  </si>
  <si>
    <t>91350181854922324E</t>
  </si>
  <si>
    <t>中国农业发展银行福清市支行</t>
  </si>
  <si>
    <t>91350181MA32TJ3F65</t>
  </si>
  <si>
    <t>中国银河证券股份有限公司福清万达广场证券营业部</t>
  </si>
  <si>
    <t>91350181MA348KJX5N</t>
  </si>
  <si>
    <t>国泰君安证券股份有限公司福清侨荣城证券营业部</t>
  </si>
  <si>
    <t>91350181MA2YDAKK05</t>
  </si>
  <si>
    <t>北京同仁堂福建药业连锁有限公司福清万达药店</t>
  </si>
  <si>
    <t>合计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</si>
</sst>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4">
    <font>
      <sz val="11"/>
      <color theme="1"/>
      <name val="宋体"/>
      <charset val="134"/>
      <scheme val="minor"/>
    </font>
    <font>
      <sz val="11"/>
      <color theme="1"/>
      <name val="宋体"/>
      <charset val="134"/>
    </font>
    <font>
      <b/>
      <sz val="16"/>
      <name val="宋体"/>
      <charset val="134"/>
    </font>
    <font>
      <sz val="11"/>
      <name val="宋体"/>
      <charset val="0"/>
    </font>
    <font>
      <sz val="10"/>
      <name val="Arial"/>
      <charset val="0"/>
    </font>
    <font>
      <u/>
      <sz val="11"/>
      <color rgb="FF800080"/>
      <name val="宋体"/>
      <charset val="0"/>
      <scheme val="minor"/>
    </font>
    <font>
      <b/>
      <sz val="11"/>
      <color rgb="FF3F3F3F"/>
      <name val="宋体"/>
      <charset val="0"/>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8" borderId="0" applyNumberFormat="0" applyBorder="0" applyAlignment="0" applyProtection="0">
      <alignment vertical="center"/>
    </xf>
    <xf numFmtId="0" fontId="7" fillId="3" borderId="0" applyNumberFormat="0" applyBorder="0" applyAlignment="0" applyProtection="0">
      <alignment vertical="center"/>
    </xf>
    <xf numFmtId="43" fontId="0" fillId="0" borderId="0" applyFont="0" applyFill="0" applyBorder="0" applyAlignment="0" applyProtection="0">
      <alignment vertical="center"/>
    </xf>
    <xf numFmtId="0" fontId="11" fillId="10"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0" fillId="13" borderId="5" applyNumberFormat="0" applyFont="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11" fillId="16" borderId="0" applyNumberFormat="0" applyBorder="0" applyAlignment="0" applyProtection="0">
      <alignment vertical="center"/>
    </xf>
    <xf numFmtId="0" fontId="12" fillId="0" borderId="4" applyNumberFormat="0" applyFill="0" applyAlignment="0" applyProtection="0">
      <alignment vertical="center"/>
    </xf>
    <xf numFmtId="0" fontId="11" fillId="17" borderId="0" applyNumberFormat="0" applyBorder="0" applyAlignment="0" applyProtection="0">
      <alignment vertical="center"/>
    </xf>
    <xf numFmtId="0" fontId="6" fillId="2" borderId="2" applyNumberFormat="0" applyAlignment="0" applyProtection="0">
      <alignment vertical="center"/>
    </xf>
    <xf numFmtId="0" fontId="20" fillId="2" borderId="3" applyNumberFormat="0" applyAlignment="0" applyProtection="0">
      <alignment vertical="center"/>
    </xf>
    <xf numFmtId="0" fontId="21" fillId="18" borderId="8" applyNumberFormat="0" applyAlignment="0" applyProtection="0">
      <alignment vertical="center"/>
    </xf>
    <xf numFmtId="0" fontId="8" fillId="19" borderId="0" applyNumberFormat="0" applyBorder="0" applyAlignment="0" applyProtection="0">
      <alignment vertical="center"/>
    </xf>
    <xf numFmtId="0" fontId="11" fillId="12" borderId="0" applyNumberFormat="0" applyBorder="0" applyAlignment="0" applyProtection="0">
      <alignment vertical="center"/>
    </xf>
    <xf numFmtId="0" fontId="22" fillId="0" borderId="9" applyNumberFormat="0" applyFill="0" applyAlignment="0" applyProtection="0">
      <alignment vertical="center"/>
    </xf>
    <xf numFmtId="0" fontId="14" fillId="0" borderId="6" applyNumberFormat="0" applyFill="0" applyAlignment="0" applyProtection="0">
      <alignment vertical="center"/>
    </xf>
    <xf numFmtId="0" fontId="9" fillId="5" borderId="0" applyNumberFormat="0" applyBorder="0" applyAlignment="0" applyProtection="0">
      <alignment vertical="center"/>
    </xf>
    <xf numFmtId="0" fontId="23" fillId="21"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8" fillId="20" borderId="0" applyNumberFormat="0" applyBorder="0" applyAlignment="0" applyProtection="0">
      <alignment vertical="center"/>
    </xf>
    <xf numFmtId="0" fontId="8" fillId="26" borderId="0" applyNumberFormat="0" applyBorder="0" applyAlignment="0" applyProtection="0">
      <alignment vertical="center"/>
    </xf>
    <xf numFmtId="0" fontId="8" fillId="9" borderId="0" applyNumberFormat="0" applyBorder="0" applyAlignment="0" applyProtection="0">
      <alignment vertical="center"/>
    </xf>
    <xf numFmtId="0" fontId="8" fillId="28" borderId="0" applyNumberFormat="0" applyBorder="0" applyAlignment="0" applyProtection="0">
      <alignment vertical="center"/>
    </xf>
    <xf numFmtId="0" fontId="11" fillId="25" borderId="0" applyNumberFormat="0" applyBorder="0" applyAlignment="0" applyProtection="0">
      <alignment vertical="center"/>
    </xf>
    <xf numFmtId="0" fontId="11" fillId="27" borderId="0" applyNumberFormat="0" applyBorder="0" applyAlignment="0" applyProtection="0">
      <alignment vertical="center"/>
    </xf>
    <xf numFmtId="0" fontId="8" fillId="11"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15" borderId="0" applyNumberFormat="0" applyBorder="0" applyAlignment="0" applyProtection="0">
      <alignment vertical="center"/>
    </xf>
    <xf numFmtId="0" fontId="11" fillId="32" borderId="0" applyNumberFormat="0" applyBorder="0" applyAlignment="0" applyProtection="0">
      <alignment vertical="center"/>
    </xf>
    <xf numFmtId="0" fontId="8" fillId="14" borderId="0" applyNumberFormat="0" applyBorder="0" applyAlignment="0" applyProtection="0">
      <alignment vertical="center"/>
    </xf>
    <xf numFmtId="0" fontId="11" fillId="22" borderId="0" applyNumberFormat="0" applyBorder="0" applyAlignment="0" applyProtection="0">
      <alignment vertical="center"/>
    </xf>
  </cellStyleXfs>
  <cellXfs count="16">
    <xf numFmtId="0" fontId="0" fillId="0" borderId="0" xfId="0">
      <alignment vertical="center"/>
    </xf>
    <xf numFmtId="0" fontId="1" fillId="0" borderId="0" xfId="0" applyFont="1">
      <alignment vertical="center"/>
    </xf>
    <xf numFmtId="10" fontId="1" fillId="0" borderId="0" xfId="0" applyNumberFormat="1" applyFont="1">
      <alignment vertical="center"/>
    </xf>
    <xf numFmtId="49" fontId="1" fillId="0" borderId="0" xfId="0" applyNumberFormat="1" applyFo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10"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1" fillId="0" borderId="1" xfId="0" applyFont="1" applyBorder="1" applyAlignment="1">
      <alignment horizontal="center" vertical="center"/>
    </xf>
    <xf numFmtId="10" fontId="1"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021&#24180;&#26222;&#24800;&#24615;&#31283;&#23703;&#34917;&#36148;\&#31119;&#28165;(&#26368;&#2603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福清市"/>
    </sheetNames>
    <sheetDataSet>
      <sheetData sheetId="0">
        <row r="1">
          <cell r="H1" t="str">
            <v>单位联系地址</v>
          </cell>
          <cell r="I1" t="str">
            <v>联系人类型</v>
          </cell>
          <cell r="J1" t="str">
            <v>联系人姓名</v>
          </cell>
          <cell r="K1" t="str">
            <v>联系方式</v>
          </cell>
          <cell r="L1" t="str">
            <v>年初参保人数</v>
          </cell>
          <cell r="M1" t="str">
            <v>年末参保人数</v>
          </cell>
          <cell r="N1" t="str">
            <v>年平均参保人数</v>
          </cell>
          <cell r="O1" t="str">
            <v>裁员率(%)</v>
          </cell>
          <cell r="P1" t="str">
            <v>标准裁员率(%)</v>
          </cell>
          <cell r="Q1" t="str">
            <v>缴费总金额（系统）</v>
          </cell>
          <cell r="R1" t="str">
            <v>单位类型</v>
          </cell>
        </row>
        <row r="2">
          <cell r="G2" t="str">
            <v>91350100MA31DAG2XD</v>
          </cell>
          <cell r="H2" t="str">
            <v>福清市东瀚镇 太子亭1号A09</v>
          </cell>
          <cell r="I2" t="str">
            <v>单位联系人</v>
          </cell>
          <cell r="J2" t="str">
            <v>熊美琴</v>
          </cell>
          <cell r="K2" t="str">
            <v>13959107831</v>
          </cell>
          <cell r="L2">
            <v>2</v>
          </cell>
          <cell r="M2">
            <v>2</v>
          </cell>
          <cell r="N2" t="str">
            <v>2</v>
          </cell>
          <cell r="O2">
            <v>0</v>
          </cell>
          <cell r="P2" t="str">
            <v>20</v>
          </cell>
          <cell r="Q2" t="str">
            <v>1101</v>
          </cell>
          <cell r="R2" t="str">
            <v>企业</v>
          </cell>
        </row>
        <row r="3">
          <cell r="G3" t="str">
            <v>91350104315698706P</v>
          </cell>
          <cell r="H3" t="str">
            <v>福建省福州市福清市龙田镇龙田商贸城五期A区614</v>
          </cell>
          <cell r="I3" t="str">
            <v>单位法人代表</v>
          </cell>
          <cell r="J3" t="str">
            <v>陈捷</v>
          </cell>
          <cell r="K3" t="str">
            <v>空</v>
          </cell>
          <cell r="L3">
            <v>1</v>
          </cell>
          <cell r="M3">
            <v>1</v>
          </cell>
          <cell r="N3" t="str">
            <v>1</v>
          </cell>
          <cell r="O3">
            <v>0</v>
          </cell>
          <cell r="P3" t="str">
            <v>20</v>
          </cell>
          <cell r="Q3" t="str">
            <v>276</v>
          </cell>
          <cell r="R3" t="str">
            <v>企业</v>
          </cell>
        </row>
        <row r="4">
          <cell r="G4" t="str">
            <v>91350105MA32JBB75L</v>
          </cell>
          <cell r="H4" t="str">
            <v>福建省福州市福清市阳下街道办事处福长路大楼一层192室</v>
          </cell>
          <cell r="I4" t="str">
            <v>单位联系人</v>
          </cell>
          <cell r="J4" t="str">
            <v>姚碧珍</v>
          </cell>
          <cell r="K4" t="str">
            <v>13850169005</v>
          </cell>
          <cell r="L4">
            <v>1</v>
          </cell>
          <cell r="M4">
            <v>2</v>
          </cell>
          <cell r="N4" t="str">
            <v>2</v>
          </cell>
          <cell r="O4">
            <v>-1</v>
          </cell>
          <cell r="P4" t="str">
            <v>20</v>
          </cell>
          <cell r="Q4" t="str">
            <v>650</v>
          </cell>
          <cell r="R4" t="str">
            <v>企业</v>
          </cell>
        </row>
        <row r="5">
          <cell r="G5" t="str">
            <v>91350181315442364A</v>
          </cell>
          <cell r="H5" t="str">
            <v>福建省福州市福清市江阴镇南港大道壶香居二楼201室</v>
          </cell>
          <cell r="I5" t="str">
            <v>单位法人代表</v>
          </cell>
          <cell r="J5" t="str">
            <v>陈玲强</v>
          </cell>
          <cell r="K5" t="str">
            <v>空</v>
          </cell>
          <cell r="L5">
            <v>2</v>
          </cell>
          <cell r="M5">
            <v>2</v>
          </cell>
          <cell r="N5" t="str">
            <v>2</v>
          </cell>
          <cell r="O5">
            <v>0</v>
          </cell>
          <cell r="P5" t="str">
            <v>20</v>
          </cell>
          <cell r="Q5" t="str">
            <v>948</v>
          </cell>
          <cell r="R5" t="str">
            <v>企业</v>
          </cell>
        </row>
        <row r="6">
          <cell r="G6" t="str">
            <v>91350181581110514F</v>
          </cell>
          <cell r="H6" t="str">
            <v>福清市东张镇政府大楼四层</v>
          </cell>
          <cell r="I6" t="str">
            <v>单位联系人</v>
          </cell>
          <cell r="J6" t="str">
            <v>王征用</v>
          </cell>
          <cell r="K6" t="str">
            <v>13950226327</v>
          </cell>
          <cell r="L6">
            <v>2</v>
          </cell>
          <cell r="M6">
            <v>2</v>
          </cell>
          <cell r="N6" t="str">
            <v>2</v>
          </cell>
          <cell r="O6">
            <v>0</v>
          </cell>
          <cell r="P6" t="str">
            <v>20</v>
          </cell>
          <cell r="Q6" t="str">
            <v>504</v>
          </cell>
          <cell r="R6" t="str">
            <v>企业</v>
          </cell>
        </row>
        <row r="7">
          <cell r="G7" t="str">
            <v>91350181665064498F</v>
          </cell>
          <cell r="H7" t="str">
            <v>福清市音西街道福荣花园139#</v>
          </cell>
          <cell r="I7" t="str">
            <v>单位联系人</v>
          </cell>
          <cell r="J7" t="str">
            <v>陈泽豪</v>
          </cell>
          <cell r="K7" t="str">
            <v>15606999547</v>
          </cell>
          <cell r="L7">
            <v>7</v>
          </cell>
          <cell r="M7">
            <v>7</v>
          </cell>
          <cell r="N7" t="str">
            <v>7</v>
          </cell>
          <cell r="O7">
            <v>0</v>
          </cell>
          <cell r="P7" t="str">
            <v>20</v>
          </cell>
          <cell r="Q7" t="str">
            <v>1764</v>
          </cell>
          <cell r="R7" t="str">
            <v>企业</v>
          </cell>
        </row>
        <row r="8">
          <cell r="G8" t="str">
            <v>913501816719370130</v>
          </cell>
          <cell r="H8" t="str">
            <v>福清市音西街道加州城9号楼605室</v>
          </cell>
          <cell r="I8" t="str">
            <v>单位法人代表</v>
          </cell>
          <cell r="J8" t="str">
            <v>郭小明</v>
          </cell>
          <cell r="K8" t="str">
            <v>85221107</v>
          </cell>
          <cell r="L8">
            <v>10</v>
          </cell>
          <cell r="M8">
            <v>10</v>
          </cell>
          <cell r="N8" t="str">
            <v>10</v>
          </cell>
          <cell r="O8">
            <v>0</v>
          </cell>
          <cell r="P8" t="str">
            <v>20</v>
          </cell>
          <cell r="Q8" t="str">
            <v>2160</v>
          </cell>
          <cell r="R8" t="str">
            <v>企业</v>
          </cell>
        </row>
        <row r="9">
          <cell r="G9" t="str">
            <v>91350181MA2XNLQY7X</v>
          </cell>
          <cell r="H9" t="str">
            <v>福建省福州市福清市音西街道洋埔村福人大道融商大厦15</v>
          </cell>
          <cell r="I9" t="str">
            <v>单位联系人</v>
          </cell>
          <cell r="J9" t="str">
            <v>陈泽豪</v>
          </cell>
          <cell r="K9" t="str">
            <v>15606999547</v>
          </cell>
          <cell r="L9">
            <v>2</v>
          </cell>
          <cell r="M9">
            <v>2</v>
          </cell>
          <cell r="N9" t="str">
            <v>2</v>
          </cell>
          <cell r="O9">
            <v>0</v>
          </cell>
          <cell r="P9" t="str">
            <v>20</v>
          </cell>
          <cell r="Q9" t="str">
            <v>504</v>
          </cell>
          <cell r="R9" t="str">
            <v>企业</v>
          </cell>
        </row>
        <row r="10">
          <cell r="G10" t="str">
            <v>91350181MA2XNPMY23</v>
          </cell>
          <cell r="H10" t="str">
            <v>福建省福州市福清市江阴镇东井村高局自然村176号</v>
          </cell>
          <cell r="I10" t="str">
            <v>单位联系人</v>
          </cell>
          <cell r="J10" t="str">
            <v>陈明富</v>
          </cell>
          <cell r="K10" t="str">
            <v>13599092277</v>
          </cell>
          <cell r="L10">
            <v>1</v>
          </cell>
          <cell r="M10">
            <v>1</v>
          </cell>
          <cell r="N10" t="str">
            <v>1</v>
          </cell>
          <cell r="O10">
            <v>0</v>
          </cell>
          <cell r="P10" t="str">
            <v>20</v>
          </cell>
          <cell r="Q10" t="str">
            <v>252</v>
          </cell>
          <cell r="R10" t="str">
            <v>企业</v>
          </cell>
        </row>
        <row r="11">
          <cell r="G11" t="str">
            <v>91350181MA2XQU3M33</v>
          </cell>
          <cell r="H11" t="str">
            <v>福建省福州市福清市镜洋镇镜洋街74号</v>
          </cell>
          <cell r="I11" t="str">
            <v>单位法人代表</v>
          </cell>
          <cell r="J11" t="str">
            <v>郑金祥</v>
          </cell>
          <cell r="K11" t="str">
            <v>空</v>
          </cell>
          <cell r="L11">
            <v>7</v>
          </cell>
          <cell r="M11">
            <v>7</v>
          </cell>
          <cell r="N11" t="str">
            <v>7</v>
          </cell>
          <cell r="O11">
            <v>0</v>
          </cell>
          <cell r="P11" t="str">
            <v>20</v>
          </cell>
          <cell r="Q11" t="str">
            <v>1764</v>
          </cell>
          <cell r="R11" t="str">
            <v>企业</v>
          </cell>
        </row>
        <row r="12">
          <cell r="G12" t="str">
            <v>91350181MA2XTD2M74</v>
          </cell>
          <cell r="H12" t="str">
            <v>福建省福州市福清市石竹街道凯旋城5号楼1201</v>
          </cell>
          <cell r="I12" t="str">
            <v>单位法人代表</v>
          </cell>
          <cell r="J12" t="str">
            <v>曹宗兴</v>
          </cell>
          <cell r="K12" t="str">
            <v>空</v>
          </cell>
          <cell r="L12">
            <v>2</v>
          </cell>
          <cell r="M12">
            <v>2</v>
          </cell>
          <cell r="N12" t="str">
            <v>2</v>
          </cell>
          <cell r="O12">
            <v>0</v>
          </cell>
          <cell r="P12" t="str">
            <v>20</v>
          </cell>
          <cell r="Q12" t="str">
            <v>504</v>
          </cell>
          <cell r="R12" t="str">
            <v>企业</v>
          </cell>
        </row>
        <row r="13">
          <cell r="G13" t="str">
            <v>91350181MA2Y0Y4W18</v>
          </cell>
          <cell r="H13" t="str">
            <v>福建省福州市福清市音西街道音西村宏路街道石门村融侨</v>
          </cell>
          <cell r="I13" t="str">
            <v>单位联系人</v>
          </cell>
          <cell r="J13" t="str">
            <v>俞瑞云</v>
          </cell>
          <cell r="K13" t="str">
            <v>13625071669</v>
          </cell>
          <cell r="L13">
            <v>5</v>
          </cell>
          <cell r="M13">
            <v>5</v>
          </cell>
          <cell r="N13" t="str">
            <v>5</v>
          </cell>
          <cell r="O13">
            <v>0</v>
          </cell>
          <cell r="P13" t="str">
            <v>20</v>
          </cell>
          <cell r="Q13" t="str">
            <v>1260</v>
          </cell>
          <cell r="R13" t="str">
            <v>企业</v>
          </cell>
        </row>
        <row r="14">
          <cell r="G14" t="str">
            <v>91350181MA2Y0Y8139</v>
          </cell>
          <cell r="H14" t="str">
            <v>福建省福州市福清市音西街道音西村宏路街道石门村融侨</v>
          </cell>
          <cell r="I14" t="str">
            <v>单位联系人</v>
          </cell>
          <cell r="J14" t="str">
            <v>俞瑞云</v>
          </cell>
          <cell r="K14" t="str">
            <v>13625071669</v>
          </cell>
          <cell r="L14">
            <v>5</v>
          </cell>
          <cell r="M14">
            <v>5</v>
          </cell>
          <cell r="N14" t="str">
            <v>5</v>
          </cell>
          <cell r="O14">
            <v>0</v>
          </cell>
          <cell r="P14" t="str">
            <v>20</v>
          </cell>
          <cell r="Q14" t="str">
            <v>1260</v>
          </cell>
          <cell r="R14" t="str">
            <v>企业</v>
          </cell>
        </row>
        <row r="15">
          <cell r="G15" t="str">
            <v>91350181MA31EF65XX</v>
          </cell>
          <cell r="H15" t="str">
            <v>福建省福州市福清市江阴镇沾泽村388号F6②-④轴</v>
          </cell>
          <cell r="I15" t="str">
            <v>单位联系人</v>
          </cell>
          <cell r="J15" t="str">
            <v>陈敏</v>
          </cell>
          <cell r="K15" t="str">
            <v>17305011198</v>
          </cell>
          <cell r="L15">
            <v>5</v>
          </cell>
          <cell r="M15">
            <v>6</v>
          </cell>
          <cell r="N15" t="str">
            <v>6</v>
          </cell>
          <cell r="O15">
            <v>-0.2</v>
          </cell>
          <cell r="P15" t="str">
            <v>20</v>
          </cell>
          <cell r="Q15" t="str">
            <v>1925</v>
          </cell>
          <cell r="R15" t="str">
            <v>企业</v>
          </cell>
        </row>
        <row r="16">
          <cell r="G16" t="str">
            <v>91350181MA3267LN8Q</v>
          </cell>
          <cell r="H16" t="str">
            <v>福建省福州市福清市海口镇东阁村村西580号</v>
          </cell>
          <cell r="I16" t="str">
            <v>单位联系人</v>
          </cell>
          <cell r="J16" t="str">
            <v>何海龙</v>
          </cell>
          <cell r="K16" t="str">
            <v>13110885385</v>
          </cell>
          <cell r="L16">
            <v>6</v>
          </cell>
          <cell r="M16">
            <v>10</v>
          </cell>
          <cell r="N16" t="str">
            <v>9</v>
          </cell>
          <cell r="O16">
            <v>-0.666666666666667</v>
          </cell>
          <cell r="P16" t="str">
            <v>20</v>
          </cell>
          <cell r="Q16" t="str">
            <v>2352</v>
          </cell>
          <cell r="R16" t="str">
            <v>企业</v>
          </cell>
        </row>
        <row r="17">
          <cell r="G17" t="str">
            <v>91350181MA327Q388C</v>
          </cell>
          <cell r="H17" t="str">
            <v>福建省福州市福清市宏路街道办事处1号办公楼207室</v>
          </cell>
          <cell r="I17" t="str">
            <v>单位联系人</v>
          </cell>
          <cell r="J17" t="str">
            <v>徐朝贞</v>
          </cell>
          <cell r="K17" t="str">
            <v>18850363300</v>
          </cell>
          <cell r="L17">
            <v>4</v>
          </cell>
          <cell r="M17">
            <v>4</v>
          </cell>
          <cell r="N17" t="str">
            <v>4</v>
          </cell>
          <cell r="O17">
            <v>0</v>
          </cell>
          <cell r="P17" t="str">
            <v>20</v>
          </cell>
          <cell r="Q17" t="str">
            <v>1056</v>
          </cell>
          <cell r="R17" t="str">
            <v>企业</v>
          </cell>
        </row>
        <row r="18">
          <cell r="G18" t="str">
            <v>91350181MA32HQC123</v>
          </cell>
          <cell r="H18" t="str">
            <v>福建省福州市福清市渔溪镇上张村古圳铺11-2号</v>
          </cell>
          <cell r="I18" t="str">
            <v>单位联系人</v>
          </cell>
          <cell r="J18" t="str">
            <v>吴美春</v>
          </cell>
          <cell r="K18" t="str">
            <v>18060679826</v>
          </cell>
          <cell r="L18">
            <v>2</v>
          </cell>
          <cell r="M18">
            <v>2</v>
          </cell>
          <cell r="N18" t="str">
            <v>2</v>
          </cell>
          <cell r="O18">
            <v>0</v>
          </cell>
          <cell r="P18" t="str">
            <v>20</v>
          </cell>
          <cell r="Q18" t="str">
            <v>544</v>
          </cell>
          <cell r="R18" t="str">
            <v>企业</v>
          </cell>
        </row>
        <row r="19">
          <cell r="G19" t="str">
            <v>91350181MA3381H0XQ</v>
          </cell>
          <cell r="H19" t="str">
            <v>福建省福州市福清市城头镇城福路299号计生大楼509室</v>
          </cell>
          <cell r="I19" t="str">
            <v>单位联系人</v>
          </cell>
          <cell r="J19" t="str">
            <v>薛青青</v>
          </cell>
          <cell r="K19" t="str">
            <v>15060122294</v>
          </cell>
          <cell r="L19">
            <v>3</v>
          </cell>
          <cell r="M19">
            <v>8</v>
          </cell>
          <cell r="N19" t="str">
            <v>5</v>
          </cell>
          <cell r="O19">
            <v>-1.66666666666667</v>
          </cell>
          <cell r="P19" t="str">
            <v>20</v>
          </cell>
          <cell r="Q19" t="str">
            <v>1036</v>
          </cell>
          <cell r="R19" t="str">
            <v>企业</v>
          </cell>
        </row>
        <row r="20">
          <cell r="G20" t="str">
            <v>91350181MA33HCTH45</v>
          </cell>
          <cell r="H20" t="str">
            <v>福建省福州市福清市阳下街道沶头村45-4号</v>
          </cell>
          <cell r="I20" t="str">
            <v>单位联系人</v>
          </cell>
          <cell r="J20" t="str">
            <v>陈艳云</v>
          </cell>
          <cell r="K20" t="str">
            <v>13559444494</v>
          </cell>
          <cell r="L20">
            <v>6</v>
          </cell>
          <cell r="M20">
            <v>6</v>
          </cell>
          <cell r="N20" t="str">
            <v>6</v>
          </cell>
          <cell r="O20">
            <v>0</v>
          </cell>
          <cell r="P20" t="str">
            <v>20</v>
          </cell>
          <cell r="Q20" t="str">
            <v>1152.4</v>
          </cell>
          <cell r="R20" t="str">
            <v>企业</v>
          </cell>
        </row>
        <row r="21">
          <cell r="G21" t="str">
            <v>91350181MA33LNTQX9</v>
          </cell>
          <cell r="H21" t="str">
            <v>福建省福州市福清市三山镇虎邱村43号</v>
          </cell>
          <cell r="I21" t="str">
            <v>单位联系人</v>
          </cell>
          <cell r="J21" t="str">
            <v>何青</v>
          </cell>
          <cell r="K21" t="str">
            <v>13950443318</v>
          </cell>
          <cell r="L21">
            <v>3</v>
          </cell>
          <cell r="M21">
            <v>4</v>
          </cell>
          <cell r="N21" t="str">
            <v>3</v>
          </cell>
          <cell r="O21">
            <v>-0.333333333333333</v>
          </cell>
          <cell r="P21" t="str">
            <v>20</v>
          </cell>
          <cell r="Q21" t="str">
            <v>962</v>
          </cell>
          <cell r="R21" t="str">
            <v>企业</v>
          </cell>
        </row>
        <row r="22">
          <cell r="G22" t="str">
            <v>91350181MA33WUWY3C</v>
          </cell>
          <cell r="H22" t="str">
            <v>福建省福州市福清市东瀚镇西门山63号</v>
          </cell>
          <cell r="I22" t="str">
            <v>单位联系人</v>
          </cell>
          <cell r="J22" t="str">
            <v>吴芝雄</v>
          </cell>
          <cell r="K22" t="str">
            <v>13696822166</v>
          </cell>
          <cell r="L22">
            <v>10</v>
          </cell>
          <cell r="M22">
            <v>11</v>
          </cell>
          <cell r="N22" t="str">
            <v>10</v>
          </cell>
          <cell r="O22">
            <v>-0.1</v>
          </cell>
          <cell r="P22" t="str">
            <v>20</v>
          </cell>
          <cell r="Q22" t="str">
            <v>2562</v>
          </cell>
          <cell r="R22" t="str">
            <v>企业</v>
          </cell>
        </row>
        <row r="23">
          <cell r="G23" t="str">
            <v>91350181MA34WBLG5M</v>
          </cell>
          <cell r="H23" t="str">
            <v>福建省福州市福清市龙田镇玉丰村上塘29号</v>
          </cell>
          <cell r="I23" t="str">
            <v>单位联系人</v>
          </cell>
          <cell r="J23" t="str">
            <v>吴沁玮</v>
          </cell>
          <cell r="K23" t="str">
            <v>18850352169</v>
          </cell>
          <cell r="L23">
            <v>5</v>
          </cell>
          <cell r="M23">
            <v>5</v>
          </cell>
          <cell r="N23" t="str">
            <v>5</v>
          </cell>
          <cell r="O23">
            <v>0</v>
          </cell>
          <cell r="P23" t="str">
            <v>20</v>
          </cell>
          <cell r="Q23" t="str">
            <v>1560</v>
          </cell>
          <cell r="R23" t="str">
            <v>企业</v>
          </cell>
        </row>
        <row r="24">
          <cell r="G24" t="e">
            <v>#N/A</v>
          </cell>
          <cell r="H24" t="str">
            <v>福清市宏路街道石门村新厝10号一层</v>
          </cell>
          <cell r="I24" t="str">
            <v>单位联系人</v>
          </cell>
          <cell r="J24" t="str">
            <v>林华</v>
          </cell>
          <cell r="K24" t="str">
            <v>13696872001</v>
          </cell>
          <cell r="L24">
            <v>20</v>
          </cell>
          <cell r="M24">
            <v>20</v>
          </cell>
          <cell r="N24" t="str">
            <v>19</v>
          </cell>
          <cell r="O24">
            <v>0</v>
          </cell>
          <cell r="P24" t="str">
            <v>20</v>
          </cell>
          <cell r="Q24" t="str">
            <v>12385.27</v>
          </cell>
          <cell r="R24" t="str">
            <v>企业</v>
          </cell>
        </row>
        <row r="25">
          <cell r="G25" t="e">
            <v>#N/A</v>
          </cell>
          <cell r="H25" t="str">
            <v>福建省福州市福清市宏路街道聚祥花苑A1栋1102号</v>
          </cell>
          <cell r="I25" t="str">
            <v>单位联系人</v>
          </cell>
          <cell r="J25" t="str">
            <v>徐朝贞</v>
          </cell>
          <cell r="K25" t="str">
            <v>18850363300</v>
          </cell>
          <cell r="L25">
            <v>6</v>
          </cell>
          <cell r="M25">
            <v>6</v>
          </cell>
          <cell r="N25" t="str">
            <v>6</v>
          </cell>
          <cell r="O25">
            <v>0</v>
          </cell>
          <cell r="P25" t="str">
            <v>20</v>
          </cell>
          <cell r="Q25" t="str">
            <v>1584</v>
          </cell>
          <cell r="R25" t="str">
            <v>企业</v>
          </cell>
        </row>
        <row r="26">
          <cell r="G26" t="e">
            <v>#N/A</v>
          </cell>
          <cell r="H26" t="str">
            <v>福建省福州市福清市宏路街道江滨御景16栋201室</v>
          </cell>
          <cell r="I26" t="str">
            <v>单位联系人</v>
          </cell>
          <cell r="J26" t="str">
            <v>黄芳</v>
          </cell>
          <cell r="K26" t="str">
            <v>13696899750</v>
          </cell>
          <cell r="L26">
            <v>2</v>
          </cell>
          <cell r="M26">
            <v>2</v>
          </cell>
          <cell r="N26" t="str">
            <v>2</v>
          </cell>
          <cell r="O26">
            <v>0</v>
          </cell>
          <cell r="P26" t="str">
            <v>20</v>
          </cell>
          <cell r="Q26" t="str">
            <v>624</v>
          </cell>
          <cell r="R26" t="str">
            <v>企业</v>
          </cell>
        </row>
        <row r="27">
          <cell r="G27" t="e">
            <v>#N/A</v>
          </cell>
          <cell r="H27" t="str">
            <v>福建省福州市福清市音西街道国税家范1号-2号连体2层10</v>
          </cell>
          <cell r="I27" t="str">
            <v>单位联系人</v>
          </cell>
          <cell r="J27" t="str">
            <v>张发辉</v>
          </cell>
          <cell r="K27" t="str">
            <v>18960977386</v>
          </cell>
          <cell r="L27">
            <v>5</v>
          </cell>
          <cell r="M27">
            <v>5</v>
          </cell>
          <cell r="N27" t="str">
            <v>5</v>
          </cell>
          <cell r="O27">
            <v>0</v>
          </cell>
          <cell r="P27" t="str">
            <v>20</v>
          </cell>
          <cell r="Q27" t="str">
            <v>1200</v>
          </cell>
          <cell r="R27" t="str">
            <v>企业</v>
          </cell>
        </row>
        <row r="28">
          <cell r="G28" t="e">
            <v>#N/A</v>
          </cell>
          <cell r="H28" t="str">
            <v>福建省福州市福清市渔溪镇渔溪村苏田村锦绣豪园4号楼1</v>
          </cell>
          <cell r="I28" t="str">
            <v>单位联系人</v>
          </cell>
          <cell r="J28" t="str">
            <v>林朝斌</v>
          </cell>
          <cell r="K28" t="str">
            <v>15060183339</v>
          </cell>
          <cell r="L28">
            <v>38</v>
          </cell>
          <cell r="M28">
            <v>39</v>
          </cell>
          <cell r="N28" t="str">
            <v>39</v>
          </cell>
          <cell r="O28">
            <v>-0.0263157894736842</v>
          </cell>
          <cell r="P28" t="str">
            <v>5.5</v>
          </cell>
          <cell r="Q28" t="str">
            <v>9848</v>
          </cell>
          <cell r="R28" t="str">
            <v>企业</v>
          </cell>
        </row>
        <row r="29">
          <cell r="G29" t="e">
            <v>#N/A</v>
          </cell>
          <cell r="H29" t="str">
            <v>福建省福州市福清市江阴工业区何厝村后林108号（福建 </v>
          </cell>
          <cell r="I29" t="str">
            <v>单位联系人</v>
          </cell>
          <cell r="J29" t="str">
            <v>李晖</v>
          </cell>
          <cell r="K29" t="str">
            <v>13338401538</v>
          </cell>
          <cell r="L29">
            <v>56</v>
          </cell>
          <cell r="M29">
            <v>53</v>
          </cell>
          <cell r="N29" t="str">
            <v>54</v>
          </cell>
          <cell r="O29">
            <v>0.0535714285714286</v>
          </cell>
          <cell r="P29" t="str">
            <v>5.5</v>
          </cell>
          <cell r="Q29" t="str">
            <v>11267.61</v>
          </cell>
          <cell r="R29" t="str">
            <v>企业</v>
          </cell>
        </row>
        <row r="30">
          <cell r="G30" t="e">
            <v>#N/A</v>
          </cell>
          <cell r="H30" t="str">
            <v>福建省福州市福清市音西街道清宏路10号福清市互联网产业园（一期）5楼B区-3-1单元</v>
          </cell>
          <cell r="I30" t="str">
            <v>单位联系人</v>
          </cell>
          <cell r="J30" t="str">
            <v>肖水兴</v>
          </cell>
          <cell r="K30" t="str">
            <v>18060799111</v>
          </cell>
          <cell r="L30">
            <v>4</v>
          </cell>
          <cell r="M30">
            <v>5</v>
          </cell>
          <cell r="N30" t="str">
            <v>5</v>
          </cell>
          <cell r="O30">
            <v>-0.25</v>
          </cell>
          <cell r="P30" t="str">
            <v>20</v>
          </cell>
          <cell r="Q30" t="str">
            <v>1352</v>
          </cell>
          <cell r="R30" t="str">
            <v>企业</v>
          </cell>
        </row>
        <row r="31">
          <cell r="G31" t="e">
            <v>#N/A</v>
          </cell>
          <cell r="H31" t="str">
            <v>福建省福州市福清市音西街道石井村御景山庄1号楼108-110</v>
          </cell>
          <cell r="I31" t="str">
            <v>单位联系人</v>
          </cell>
          <cell r="J31" t="str">
            <v>刘莹</v>
          </cell>
          <cell r="K31" t="str">
            <v>18059176090</v>
          </cell>
          <cell r="L31">
            <v>33</v>
          </cell>
          <cell r="M31">
            <v>37</v>
          </cell>
          <cell r="N31" t="str">
            <v>36</v>
          </cell>
          <cell r="O31">
            <v>-0.121212121212121</v>
          </cell>
          <cell r="P31" t="str">
            <v>5.5</v>
          </cell>
          <cell r="Q31" t="str">
            <v>7791</v>
          </cell>
          <cell r="R31" t="str">
            <v>企业</v>
          </cell>
        </row>
        <row r="32">
          <cell r="G32" t="e">
            <v>#N/A</v>
          </cell>
          <cell r="H32" t="str">
            <v>福建省福州市福清市音西街道清荣花园95号005-043地号</v>
          </cell>
          <cell r="I32" t="str">
            <v>单位联系人</v>
          </cell>
          <cell r="J32" t="str">
            <v>黄慧娟</v>
          </cell>
          <cell r="K32" t="str">
            <v>18960938149</v>
          </cell>
          <cell r="L32">
            <v>10</v>
          </cell>
          <cell r="M32">
            <v>10</v>
          </cell>
          <cell r="N32" t="str">
            <v>10</v>
          </cell>
          <cell r="O32">
            <v>0</v>
          </cell>
          <cell r="P32" t="str">
            <v>20</v>
          </cell>
          <cell r="Q32" t="str">
            <v>3120</v>
          </cell>
          <cell r="R32" t="str">
            <v>企业</v>
          </cell>
        </row>
        <row r="33">
          <cell r="G33" t="e">
            <v>#N/A</v>
          </cell>
          <cell r="H33" t="str">
            <v>福建省福州市福清市石竹街道福玉路3号万润海德1号小区3栋305室</v>
          </cell>
          <cell r="I33" t="str">
            <v>单位联系人</v>
          </cell>
          <cell r="J33" t="str">
            <v>刘莹</v>
          </cell>
          <cell r="K33" t="str">
            <v>13609568711</v>
          </cell>
          <cell r="L33">
            <v>8</v>
          </cell>
          <cell r="M33">
            <v>9</v>
          </cell>
          <cell r="N33" t="str">
            <v>9</v>
          </cell>
          <cell r="O33">
            <v>-0.125</v>
          </cell>
          <cell r="P33" t="str">
            <v>20</v>
          </cell>
          <cell r="Q33" t="str">
            <v>2163</v>
          </cell>
          <cell r="R33" t="str">
            <v>企业</v>
          </cell>
        </row>
        <row r="34">
          <cell r="G34" t="e">
            <v>#N/A</v>
          </cell>
          <cell r="H34" t="str">
            <v>福建省福州市福清市江阴小区中国华夏文化遗产基金会大</v>
          </cell>
          <cell r="I34" t="str">
            <v>单位联系人</v>
          </cell>
          <cell r="J34" t="str">
            <v>庄荣</v>
          </cell>
          <cell r="K34" t="str">
            <v>13625068765</v>
          </cell>
          <cell r="L34">
            <v>1</v>
          </cell>
          <cell r="M34">
            <v>1</v>
          </cell>
          <cell r="N34" t="str">
            <v>1</v>
          </cell>
          <cell r="O34">
            <v>0</v>
          </cell>
          <cell r="P34" t="str">
            <v>20</v>
          </cell>
          <cell r="Q34" t="str">
            <v>294</v>
          </cell>
          <cell r="R34" t="str">
            <v>企业</v>
          </cell>
        </row>
        <row r="35">
          <cell r="G35" t="e">
            <v>#N/A</v>
          </cell>
          <cell r="H35" t="str">
            <v>福清市宏路街道洋中厝4#楼408</v>
          </cell>
          <cell r="I35" t="str">
            <v>单位联系人</v>
          </cell>
          <cell r="J35" t="str">
            <v>余宏伟</v>
          </cell>
          <cell r="K35" t="str">
            <v>18060595088</v>
          </cell>
          <cell r="L35">
            <v>51</v>
          </cell>
          <cell r="M35">
            <v>52</v>
          </cell>
          <cell r="N35" t="str">
            <v>52</v>
          </cell>
          <cell r="O35">
            <v>-0.0196078431372549</v>
          </cell>
          <cell r="P35" t="str">
            <v>5.5</v>
          </cell>
          <cell r="Q35" t="str">
            <v>10902.5</v>
          </cell>
          <cell r="R35" t="str">
            <v>企业</v>
          </cell>
        </row>
        <row r="36">
          <cell r="G36" t="e">
            <v>#N/A</v>
          </cell>
          <cell r="H36" t="str">
            <v>福建省福州市福清市音西街道音西村清展路新亚花园4#10</v>
          </cell>
          <cell r="I36" t="str">
            <v>单位联系人</v>
          </cell>
          <cell r="J36" t="str">
            <v>王文芳</v>
          </cell>
          <cell r="K36" t="str">
            <v>13043507063</v>
          </cell>
          <cell r="L36">
            <v>6</v>
          </cell>
          <cell r="M36">
            <v>18</v>
          </cell>
          <cell r="N36" t="str">
            <v>9</v>
          </cell>
          <cell r="O36">
            <v>-2</v>
          </cell>
          <cell r="P36" t="str">
            <v>20</v>
          </cell>
          <cell r="Q36" t="str">
            <v>1944</v>
          </cell>
          <cell r="R36" t="str">
            <v>企业</v>
          </cell>
        </row>
        <row r="37">
          <cell r="G37" t="e">
            <v>#N/A</v>
          </cell>
          <cell r="H37" t="str">
            <v>福建省福州市福清市石竹街道棋山村天翔凯旋城12号楼02店面</v>
          </cell>
          <cell r="I37" t="str">
            <v>单位联系人</v>
          </cell>
          <cell r="J37" t="str">
            <v>翁峰</v>
          </cell>
          <cell r="K37" t="str">
            <v>13655011825</v>
          </cell>
          <cell r="L37">
            <v>1</v>
          </cell>
          <cell r="M37">
            <v>1</v>
          </cell>
          <cell r="N37" t="str">
            <v>1</v>
          </cell>
          <cell r="O37">
            <v>0</v>
          </cell>
          <cell r="P37" t="str">
            <v>20</v>
          </cell>
          <cell r="Q37" t="str">
            <v>312</v>
          </cell>
          <cell r="R37" t="str">
            <v>企业</v>
          </cell>
        </row>
        <row r="38">
          <cell r="G38" t="e">
            <v>#N/A</v>
          </cell>
          <cell r="H38" t="str">
            <v>福建省福州市福清市音西街道福清万达广场A1号楼14层1409室</v>
          </cell>
          <cell r="I38" t="str">
            <v>单位联系人</v>
          </cell>
          <cell r="J38" t="str">
            <v>陈光浩</v>
          </cell>
          <cell r="K38" t="str">
            <v>18596789399</v>
          </cell>
          <cell r="L38">
            <v>1</v>
          </cell>
          <cell r="M38">
            <v>1</v>
          </cell>
          <cell r="N38" t="str">
            <v>1</v>
          </cell>
          <cell r="O38">
            <v>0</v>
          </cell>
          <cell r="P38" t="str">
            <v>20</v>
          </cell>
          <cell r="Q38" t="str">
            <v>252</v>
          </cell>
          <cell r="R38" t="str">
            <v>企业</v>
          </cell>
        </row>
        <row r="39">
          <cell r="G39" t="e">
            <v>#N/A</v>
          </cell>
          <cell r="H39" t="str">
            <v>福建省福州市福清市玉屏街道石井村玉井路35-1101号.一层店面</v>
          </cell>
          <cell r="I39" t="str">
            <v>单位联系人</v>
          </cell>
          <cell r="J39" t="str">
            <v>林坚灵</v>
          </cell>
          <cell r="K39" t="str">
            <v>13023829757</v>
          </cell>
          <cell r="L39">
            <v>2</v>
          </cell>
          <cell r="M39">
            <v>2</v>
          </cell>
          <cell r="N39" t="str">
            <v>2</v>
          </cell>
          <cell r="O39">
            <v>0</v>
          </cell>
          <cell r="P39" t="str">
            <v>20</v>
          </cell>
          <cell r="Q39" t="str">
            <v>704</v>
          </cell>
          <cell r="R39" t="str">
            <v>企业</v>
          </cell>
        </row>
        <row r="40">
          <cell r="G40" t="str">
            <v>31350000488546209G</v>
          </cell>
          <cell r="H40" t="str">
            <v>福清市音西街道福清万达广场A1号楼4层401-403室</v>
          </cell>
          <cell r="I40" t="str">
            <v>单位联系人</v>
          </cell>
          <cell r="J40" t="str">
            <v>陈文</v>
          </cell>
          <cell r="K40" t="str">
            <v>13905901622</v>
          </cell>
          <cell r="L40">
            <v>13</v>
          </cell>
          <cell r="M40">
            <v>12</v>
          </cell>
          <cell r="N40" t="str">
            <v>13</v>
          </cell>
          <cell r="O40">
            <v>0.0769230769230769</v>
          </cell>
          <cell r="P40" t="str">
            <v>20</v>
          </cell>
          <cell r="Q40" t="str">
            <v>3952</v>
          </cell>
          <cell r="R40" t="str">
            <v>律所</v>
          </cell>
        </row>
        <row r="41">
          <cell r="G41" t="str">
            <v>313500004897246524</v>
          </cell>
          <cell r="H41" t="str">
            <v>福清市融城镇诚丰世纪园6#楼2层</v>
          </cell>
          <cell r="I41" t="str">
            <v>单位联系人</v>
          </cell>
          <cell r="J41" t="str">
            <v>高崇华</v>
          </cell>
          <cell r="K41" t="str">
            <v>13809536876</v>
          </cell>
          <cell r="L41">
            <v>14</v>
          </cell>
          <cell r="M41">
            <v>12</v>
          </cell>
          <cell r="N41" t="str">
            <v>14</v>
          </cell>
          <cell r="O41">
            <v>0.142857142857143</v>
          </cell>
          <cell r="P41" t="str">
            <v>20</v>
          </cell>
          <cell r="Q41" t="str">
            <v>5303.76</v>
          </cell>
          <cell r="R41" t="str">
            <v>律所</v>
          </cell>
        </row>
        <row r="42">
          <cell r="G42" t="str">
            <v>31350000683074673F</v>
          </cell>
          <cell r="H42" t="str">
            <v>福清市江滨路商业大厦七层</v>
          </cell>
          <cell r="I42" t="str">
            <v>单位联系人</v>
          </cell>
          <cell r="J42" t="str">
            <v>林雪云</v>
          </cell>
          <cell r="K42" t="str">
            <v>13950225937</v>
          </cell>
          <cell r="L42">
            <v>15</v>
          </cell>
          <cell r="M42">
            <v>24</v>
          </cell>
          <cell r="N42" t="str">
            <v>22</v>
          </cell>
          <cell r="O42">
            <v>-0.6</v>
          </cell>
          <cell r="P42" t="str">
            <v>20</v>
          </cell>
          <cell r="Q42" t="str">
            <v>5481</v>
          </cell>
          <cell r="R42" t="str">
            <v>律所</v>
          </cell>
        </row>
        <row r="43">
          <cell r="G43" t="str">
            <v>313500006850550115</v>
          </cell>
          <cell r="H43" t="str">
            <v>福建省福清市融城向高街明宫楼二层</v>
          </cell>
          <cell r="I43" t="str">
            <v>单位法人代表</v>
          </cell>
          <cell r="J43" t="str">
            <v>翁万銮</v>
          </cell>
          <cell r="K43" t="str">
            <v>85118448</v>
          </cell>
          <cell r="L43">
            <v>7</v>
          </cell>
          <cell r="M43">
            <v>7</v>
          </cell>
          <cell r="N43" t="str">
            <v>7</v>
          </cell>
          <cell r="O43">
            <v>0</v>
          </cell>
          <cell r="P43" t="str">
            <v>20</v>
          </cell>
          <cell r="Q43" t="str">
            <v>1554</v>
          </cell>
          <cell r="R43" t="str">
            <v>律所</v>
          </cell>
        </row>
        <row r="44">
          <cell r="G44" t="str">
            <v>31350000691925925Y</v>
          </cell>
          <cell r="H44" t="str">
            <v>福建省福清市融商大厦1405单元</v>
          </cell>
          <cell r="I44" t="str">
            <v>单位联系人</v>
          </cell>
          <cell r="J44" t="str">
            <v>蔡友霞</v>
          </cell>
          <cell r="K44" t="str">
            <v>13705024178</v>
          </cell>
          <cell r="L44">
            <v>26</v>
          </cell>
          <cell r="M44">
            <v>24</v>
          </cell>
          <cell r="N44" t="str">
            <v>25</v>
          </cell>
          <cell r="O44">
            <v>0.0769230769230769</v>
          </cell>
          <cell r="P44" t="str">
            <v>20</v>
          </cell>
          <cell r="Q44" t="str">
            <v>10675</v>
          </cell>
          <cell r="R44" t="str">
            <v>律所</v>
          </cell>
        </row>
        <row r="45">
          <cell r="G45" t="str">
            <v>313500007438268235</v>
          </cell>
          <cell r="H45" t="str">
            <v>福清市融城南门天河大厦八楼</v>
          </cell>
          <cell r="I45" t="str">
            <v>单位联系人</v>
          </cell>
          <cell r="J45" t="str">
            <v>周丽丽</v>
          </cell>
          <cell r="K45" t="str">
            <v>13405959841</v>
          </cell>
          <cell r="L45">
            <v>9</v>
          </cell>
          <cell r="M45">
            <v>8</v>
          </cell>
          <cell r="N45" t="str">
            <v>9</v>
          </cell>
          <cell r="O45">
            <v>0.111111111111111</v>
          </cell>
          <cell r="P45" t="str">
            <v>20</v>
          </cell>
          <cell r="Q45" t="str">
            <v>2730</v>
          </cell>
          <cell r="R45" t="str">
            <v>律所</v>
          </cell>
        </row>
        <row r="46">
          <cell r="G46" t="str">
            <v>31350000786907885N</v>
          </cell>
          <cell r="H46" t="str">
            <v>福建省福清市融城江滨路融武大厦七层</v>
          </cell>
          <cell r="I46" t="str">
            <v>单位联系人</v>
          </cell>
          <cell r="J46" t="str">
            <v>俞桑婷</v>
          </cell>
          <cell r="K46" t="str">
            <v>13959156001</v>
          </cell>
          <cell r="L46">
            <v>6</v>
          </cell>
          <cell r="M46">
            <v>8</v>
          </cell>
          <cell r="N46" t="str">
            <v>8</v>
          </cell>
          <cell r="O46">
            <v>-0.333333333333333</v>
          </cell>
          <cell r="P46" t="str">
            <v>20</v>
          </cell>
          <cell r="Q46" t="str">
            <v>1956.5</v>
          </cell>
          <cell r="R46" t="str">
            <v>律所</v>
          </cell>
        </row>
        <row r="47">
          <cell r="G47" t="str">
            <v>31350000MD0081100N</v>
          </cell>
          <cell r="H47" t="str">
            <v>福建省福州市福清市音西街道福清万达广场A1号楼1层08 </v>
          </cell>
          <cell r="I47" t="str">
            <v>单位联系人</v>
          </cell>
          <cell r="J47" t="str">
            <v>周丽丽</v>
          </cell>
          <cell r="K47" t="str">
            <v>13405959841</v>
          </cell>
          <cell r="L47">
            <v>8</v>
          </cell>
          <cell r="M47">
            <v>8</v>
          </cell>
          <cell r="N47" t="str">
            <v>8</v>
          </cell>
          <cell r="O47">
            <v>0</v>
          </cell>
          <cell r="P47" t="str">
            <v>20</v>
          </cell>
          <cell r="Q47" t="str">
            <v>2496</v>
          </cell>
          <cell r="R47" t="str">
            <v>律所</v>
          </cell>
        </row>
        <row r="48">
          <cell r="G48" t="str">
            <v>31350000MD0081223P</v>
          </cell>
          <cell r="H48" t="str">
            <v>福建省福州市福清市元洪路金融城金鹰大酒店8楼808室</v>
          </cell>
          <cell r="I48" t="str">
            <v>单位联系人</v>
          </cell>
          <cell r="J48" t="str">
            <v>严春花</v>
          </cell>
          <cell r="K48" t="str">
            <v>15980188686</v>
          </cell>
          <cell r="L48">
            <v>9</v>
          </cell>
          <cell r="M48">
            <v>9</v>
          </cell>
          <cell r="N48" t="str">
            <v>9</v>
          </cell>
          <cell r="O48">
            <v>0</v>
          </cell>
          <cell r="P48" t="str">
            <v>20</v>
          </cell>
          <cell r="Q48" t="str">
            <v>2779.5</v>
          </cell>
          <cell r="R48" t="str">
            <v>律所</v>
          </cell>
        </row>
        <row r="49">
          <cell r="G49" t="str">
            <v>31350000MD0081231J</v>
          </cell>
          <cell r="H49" t="str">
            <v>福建省福州市福清市融侨城23号楼2层16-19店面</v>
          </cell>
          <cell r="I49" t="str">
            <v>单位联系人</v>
          </cell>
          <cell r="J49" t="str">
            <v>林孝彪</v>
          </cell>
          <cell r="K49" t="str">
            <v>13850195676</v>
          </cell>
          <cell r="L49">
            <v>11</v>
          </cell>
          <cell r="M49">
            <v>11</v>
          </cell>
          <cell r="N49" t="str">
            <v>11</v>
          </cell>
          <cell r="O49">
            <v>0</v>
          </cell>
          <cell r="P49" t="str">
            <v>20</v>
          </cell>
          <cell r="Q49" t="str">
            <v>3484</v>
          </cell>
          <cell r="R49" t="str">
            <v>律所</v>
          </cell>
        </row>
        <row r="50">
          <cell r="G50" t="str">
            <v>31350000MD0224116N</v>
          </cell>
          <cell r="H50" t="str">
            <v>福清市音西街道万达广场A1号楼2209</v>
          </cell>
          <cell r="I50" t="str">
            <v>单位联系人</v>
          </cell>
          <cell r="J50" t="str">
            <v>周丽丽</v>
          </cell>
          <cell r="K50" t="str">
            <v>13405959841</v>
          </cell>
          <cell r="L50">
            <v>4</v>
          </cell>
          <cell r="M50">
            <v>5</v>
          </cell>
          <cell r="N50" t="str">
            <v>5</v>
          </cell>
          <cell r="O50">
            <v>-0.25</v>
          </cell>
          <cell r="P50" t="str">
            <v>20</v>
          </cell>
          <cell r="Q50" t="str">
            <v>1430</v>
          </cell>
          <cell r="R50" t="str">
            <v>律所</v>
          </cell>
        </row>
        <row r="51">
          <cell r="G51" t="str">
            <v>31350000MD02361763</v>
          </cell>
          <cell r="H51" t="str">
            <v>福清市音西街道洋浦村融商大厦</v>
          </cell>
          <cell r="I51" t="str">
            <v>单位联系人</v>
          </cell>
          <cell r="J51" t="str">
            <v>薛宇婷</v>
          </cell>
          <cell r="K51" t="str">
            <v>15005029132</v>
          </cell>
          <cell r="L51">
            <v>2</v>
          </cell>
          <cell r="M51">
            <v>4</v>
          </cell>
          <cell r="N51" t="str">
            <v>3</v>
          </cell>
          <cell r="O51">
            <v>-1</v>
          </cell>
          <cell r="P51" t="str">
            <v>20</v>
          </cell>
          <cell r="Q51" t="str">
            <v>798</v>
          </cell>
          <cell r="R51" t="str">
            <v>律所</v>
          </cell>
        </row>
        <row r="52">
          <cell r="G52" t="str">
            <v>31350000MD0236432K</v>
          </cell>
          <cell r="H52" t="str">
            <v>福清市音西街道霞盛村胜田广场</v>
          </cell>
          <cell r="I52" t="str">
            <v>单位联系人</v>
          </cell>
          <cell r="J52" t="str">
            <v>陈惠</v>
          </cell>
          <cell r="K52" t="str">
            <v>18859128562</v>
          </cell>
          <cell r="L52">
            <v>4</v>
          </cell>
          <cell r="M52">
            <v>6</v>
          </cell>
          <cell r="N52" t="str">
            <v>5</v>
          </cell>
          <cell r="O52">
            <v>-0.5</v>
          </cell>
          <cell r="P52" t="str">
            <v>20</v>
          </cell>
          <cell r="Q52" t="str">
            <v>1758.72</v>
          </cell>
          <cell r="R52" t="str">
            <v>律所</v>
          </cell>
        </row>
        <row r="53">
          <cell r="G53" t="str">
            <v>31350000MD0240570K</v>
          </cell>
          <cell r="H53" t="str">
            <v>福清市音西街道洋埔村福人大道融商大厦A13层1303</v>
          </cell>
          <cell r="I53" t="str">
            <v>单位联系人</v>
          </cell>
          <cell r="J53" t="str">
            <v>陈小淋</v>
          </cell>
          <cell r="K53" t="str">
            <v>15959163162</v>
          </cell>
          <cell r="L53">
            <v>3</v>
          </cell>
          <cell r="M53">
            <v>10</v>
          </cell>
          <cell r="N53" t="str">
            <v>8</v>
          </cell>
          <cell r="O53">
            <v>-2.33333333333333</v>
          </cell>
          <cell r="P53" t="str">
            <v>20</v>
          </cell>
          <cell r="Q53" t="str">
            <v>2150</v>
          </cell>
          <cell r="R53" t="str">
            <v>律所</v>
          </cell>
        </row>
        <row r="54">
          <cell r="G54" t="str">
            <v>51350181329554586M</v>
          </cell>
          <cell r="H54" t="str">
            <v>福清市玉屏街道玉屏御景公寓楼三层</v>
          </cell>
          <cell r="I54" t="str">
            <v>单位联系人</v>
          </cell>
          <cell r="J54" t="str">
            <v>翁祖新</v>
          </cell>
          <cell r="K54" t="str">
            <v>13705098585</v>
          </cell>
          <cell r="L54">
            <v>2</v>
          </cell>
          <cell r="M54">
            <v>2</v>
          </cell>
          <cell r="N54" t="str">
            <v>2</v>
          </cell>
          <cell r="O54">
            <v>0</v>
          </cell>
          <cell r="P54" t="str">
            <v>20</v>
          </cell>
          <cell r="Q54" t="str">
            <v>624</v>
          </cell>
          <cell r="R54" t="str">
            <v>社会团体</v>
          </cell>
        </row>
        <row r="55">
          <cell r="G55" t="str">
            <v>51350181336457899K</v>
          </cell>
          <cell r="H55" t="str">
            <v>福清市宏路街道上郑村</v>
          </cell>
          <cell r="I55" t="str">
            <v>单位联系人</v>
          </cell>
          <cell r="J55" t="str">
            <v>王云钦</v>
          </cell>
          <cell r="K55" t="str">
            <v>13600839795</v>
          </cell>
          <cell r="L55">
            <v>7</v>
          </cell>
          <cell r="M55">
            <v>7</v>
          </cell>
          <cell r="N55" t="str">
            <v>7</v>
          </cell>
          <cell r="O55">
            <v>0</v>
          </cell>
          <cell r="P55" t="str">
            <v>20</v>
          </cell>
          <cell r="Q55" t="str">
            <v>1680</v>
          </cell>
          <cell r="R55" t="str">
            <v>社会团体</v>
          </cell>
        </row>
        <row r="56">
          <cell r="G56" t="str">
            <v>51350181671912561U</v>
          </cell>
          <cell r="H56" t="str">
            <v>福清市福俱路27号</v>
          </cell>
          <cell r="I56" t="str">
            <v>单位联系人</v>
          </cell>
          <cell r="J56" t="str">
            <v>黄英</v>
          </cell>
          <cell r="K56" t="str">
            <v>13599373835</v>
          </cell>
          <cell r="L56">
            <v>2</v>
          </cell>
          <cell r="M56">
            <v>2</v>
          </cell>
          <cell r="N56" t="str">
            <v>2</v>
          </cell>
          <cell r="O56">
            <v>0</v>
          </cell>
          <cell r="P56" t="str">
            <v>20</v>
          </cell>
          <cell r="Q56" t="str">
            <v>553</v>
          </cell>
          <cell r="R56" t="str">
            <v>社会团体</v>
          </cell>
        </row>
        <row r="57">
          <cell r="G57" t="str">
            <v>523500007640856309</v>
          </cell>
          <cell r="H57" t="str">
            <v>福清市融侨经济技术开发区光电园区</v>
          </cell>
          <cell r="I57" t="str">
            <v>单位联系人</v>
          </cell>
          <cell r="J57" t="str">
            <v>董玥</v>
          </cell>
          <cell r="K57" t="str">
            <v>18959174060</v>
          </cell>
          <cell r="L57">
            <v>36</v>
          </cell>
          <cell r="M57">
            <v>64</v>
          </cell>
          <cell r="N57" t="str">
            <v>41</v>
          </cell>
          <cell r="O57">
            <v>-0.777777777777778</v>
          </cell>
          <cell r="P57" t="str">
            <v>5.5</v>
          </cell>
          <cell r="Q57" t="str">
            <v>10912</v>
          </cell>
          <cell r="R57" t="str">
            <v>民办非企业</v>
          </cell>
        </row>
        <row r="58">
          <cell r="G58" t="str">
            <v>52350100084342867A</v>
          </cell>
          <cell r="H58" t="str">
            <v>福建省福清市三山镇北坪埔天安医院</v>
          </cell>
          <cell r="I58" t="str">
            <v>单位联系人</v>
          </cell>
          <cell r="J58" t="str">
            <v>周荣珍</v>
          </cell>
          <cell r="K58" t="str">
            <v>15980578619</v>
          </cell>
          <cell r="L58">
            <v>25</v>
          </cell>
          <cell r="M58">
            <v>23</v>
          </cell>
          <cell r="N58" t="str">
            <v>24</v>
          </cell>
          <cell r="O58">
            <v>0.08</v>
          </cell>
          <cell r="P58" t="str">
            <v>20</v>
          </cell>
          <cell r="Q58" t="str">
            <v>5256</v>
          </cell>
          <cell r="R58" t="str">
            <v>民办非企业</v>
          </cell>
        </row>
        <row r="59">
          <cell r="G59" t="str">
            <v>523501810503269225</v>
          </cell>
          <cell r="H59" t="str">
            <v>福清市玉屏街道石井新村26号</v>
          </cell>
          <cell r="I59" t="str">
            <v>单位联系人</v>
          </cell>
          <cell r="J59" t="str">
            <v>高晶</v>
          </cell>
          <cell r="K59" t="str">
            <v>15980550233</v>
          </cell>
          <cell r="L59">
            <v>28</v>
          </cell>
          <cell r="M59">
            <v>31</v>
          </cell>
          <cell r="N59" t="str">
            <v>31</v>
          </cell>
          <cell r="O59">
            <v>-0.107142857142857</v>
          </cell>
          <cell r="P59" t="str">
            <v>5.5</v>
          </cell>
          <cell r="Q59" t="str">
            <v>9646</v>
          </cell>
          <cell r="R59" t="str">
            <v>民办非企业</v>
          </cell>
        </row>
        <row r="60">
          <cell r="G60" t="str">
            <v>52350181066565063D</v>
          </cell>
          <cell r="H60" t="str">
            <v>福清市宏路街道新仓村</v>
          </cell>
          <cell r="I60" t="str">
            <v>单位法人代表</v>
          </cell>
          <cell r="J60" t="str">
            <v>黄碧霞</v>
          </cell>
          <cell r="K60" t="str">
            <v>85939933</v>
          </cell>
          <cell r="L60">
            <v>2</v>
          </cell>
          <cell r="M60">
            <v>2</v>
          </cell>
          <cell r="N60" t="str">
            <v>2</v>
          </cell>
          <cell r="O60">
            <v>0</v>
          </cell>
          <cell r="P60" t="str">
            <v>20</v>
          </cell>
          <cell r="Q60" t="str">
            <v>528</v>
          </cell>
          <cell r="R60" t="str">
            <v>民办非企业</v>
          </cell>
        </row>
        <row r="61">
          <cell r="G61" t="str">
            <v>5235018131050516XP</v>
          </cell>
          <cell r="H61" t="str">
            <v>福建省福清市音西街道马山村黄塘山</v>
          </cell>
          <cell r="I61" t="str">
            <v>单位联系人</v>
          </cell>
          <cell r="J61" t="str">
            <v>李亮亮</v>
          </cell>
          <cell r="K61" t="str">
            <v>17850038820</v>
          </cell>
          <cell r="L61">
            <v>13</v>
          </cell>
          <cell r="M61">
            <v>12</v>
          </cell>
          <cell r="N61" t="str">
            <v>13</v>
          </cell>
          <cell r="O61">
            <v>0.0769230769230769</v>
          </cell>
          <cell r="P61" t="str">
            <v>20</v>
          </cell>
          <cell r="Q61" t="str">
            <v>6795</v>
          </cell>
          <cell r="R61" t="str">
            <v>民办非企业</v>
          </cell>
        </row>
        <row r="62">
          <cell r="G62" t="str">
            <v>523501813105084162</v>
          </cell>
          <cell r="H62" t="str">
            <v>福清市音西街道西环路7号</v>
          </cell>
          <cell r="I62" t="str">
            <v>单位联系人</v>
          </cell>
          <cell r="J62" t="str">
            <v>杨鸿</v>
          </cell>
          <cell r="K62" t="str">
            <v>13799338585</v>
          </cell>
          <cell r="L62">
            <v>45</v>
          </cell>
          <cell r="M62">
            <v>47</v>
          </cell>
          <cell r="N62" t="str">
            <v>46</v>
          </cell>
          <cell r="O62">
            <v>-0.0444444444444444</v>
          </cell>
          <cell r="P62" t="str">
            <v>5.5</v>
          </cell>
          <cell r="Q62" t="str">
            <v>14196</v>
          </cell>
          <cell r="R62" t="str">
            <v>民办非企业</v>
          </cell>
        </row>
        <row r="63">
          <cell r="G63" t="str">
            <v>52350181310557664U</v>
          </cell>
          <cell r="H63" t="str">
            <v>福清市玉屏街道向高街明商徽楼二层</v>
          </cell>
          <cell r="I63" t="str">
            <v>单位联系人</v>
          </cell>
          <cell r="J63" t="str">
            <v>薛秀蓉</v>
          </cell>
          <cell r="K63" t="str">
            <v>18120810778</v>
          </cell>
          <cell r="L63">
            <v>2</v>
          </cell>
          <cell r="M63">
            <v>6</v>
          </cell>
          <cell r="N63" t="str">
            <v>6</v>
          </cell>
          <cell r="O63">
            <v>-2</v>
          </cell>
          <cell r="P63" t="str">
            <v>20</v>
          </cell>
          <cell r="Q63" t="str">
            <v>1368</v>
          </cell>
          <cell r="R63" t="str">
            <v>民办非企业</v>
          </cell>
        </row>
        <row r="64">
          <cell r="G64" t="str">
            <v>52350181329529727P</v>
          </cell>
          <cell r="H64" t="str">
            <v>福清市融城江滨路2号商业大厦10层</v>
          </cell>
          <cell r="I64" t="str">
            <v>单位法人代表</v>
          </cell>
          <cell r="J64" t="str">
            <v>邓铁湘</v>
          </cell>
          <cell r="K64" t="str">
            <v>13506979833</v>
          </cell>
          <cell r="L64">
            <v>1</v>
          </cell>
          <cell r="M64">
            <v>1</v>
          </cell>
          <cell r="N64" t="str">
            <v>1</v>
          </cell>
          <cell r="O64">
            <v>0</v>
          </cell>
          <cell r="P64" t="str">
            <v>20</v>
          </cell>
          <cell r="Q64" t="str">
            <v>368</v>
          </cell>
          <cell r="R64" t="str">
            <v>民办非企业</v>
          </cell>
        </row>
        <row r="65">
          <cell r="G65" t="str">
            <v>52350181336388379X</v>
          </cell>
          <cell r="H65" t="str">
            <v>福清市龙江街道火车站片区龙江南路</v>
          </cell>
          <cell r="I65" t="str">
            <v>单位联系人</v>
          </cell>
          <cell r="J65" t="str">
            <v>洪炜</v>
          </cell>
          <cell r="K65" t="str">
            <v>13599967735</v>
          </cell>
          <cell r="L65">
            <v>90</v>
          </cell>
          <cell r="M65">
            <v>98</v>
          </cell>
          <cell r="N65" t="str">
            <v>89</v>
          </cell>
          <cell r="O65">
            <v>-0.0888888888888889</v>
          </cell>
          <cell r="P65" t="str">
            <v>5.5</v>
          </cell>
          <cell r="Q65" t="str">
            <v>33979.26</v>
          </cell>
          <cell r="R65" t="str">
            <v>民办非企业</v>
          </cell>
        </row>
        <row r="66">
          <cell r="G66" t="str">
            <v>52350181336388395K</v>
          </cell>
          <cell r="H66" t="str">
            <v>福清市龙江街道火车站片区龙江南路</v>
          </cell>
          <cell r="I66" t="str">
            <v>单位联系人</v>
          </cell>
          <cell r="J66" t="str">
            <v>洪炜</v>
          </cell>
          <cell r="K66" t="str">
            <v>13599967735</v>
          </cell>
          <cell r="L66">
            <v>438</v>
          </cell>
          <cell r="M66">
            <v>452</v>
          </cell>
          <cell r="N66" t="str">
            <v>433</v>
          </cell>
          <cell r="O66">
            <v>-0.0319634703196347</v>
          </cell>
          <cell r="P66" t="str">
            <v>5.5</v>
          </cell>
          <cell r="Q66" t="str">
            <v>153718.4</v>
          </cell>
          <cell r="R66" t="str">
            <v>民办非企业</v>
          </cell>
        </row>
        <row r="67">
          <cell r="G67" t="str">
            <v>52350181341484066B</v>
          </cell>
          <cell r="H67" t="str">
            <v>福清市宏路街道上郑原市农机校宏路校区教学综合楼</v>
          </cell>
          <cell r="I67" t="str">
            <v>单位联系人</v>
          </cell>
          <cell r="J67" t="str">
            <v>陈晓娟</v>
          </cell>
          <cell r="K67" t="str">
            <v>18558885279</v>
          </cell>
          <cell r="L67">
            <v>1</v>
          </cell>
          <cell r="M67">
            <v>1</v>
          </cell>
          <cell r="N67" t="str">
            <v>1</v>
          </cell>
          <cell r="O67">
            <v>0</v>
          </cell>
          <cell r="P67" t="str">
            <v>20</v>
          </cell>
          <cell r="Q67" t="str">
            <v>336</v>
          </cell>
          <cell r="R67" t="str">
            <v>民办非企业</v>
          </cell>
        </row>
        <row r="68">
          <cell r="G68" t="str">
            <v>52350181488546217M</v>
          </cell>
          <cell r="H68" t="str">
            <v>福清市融城东皋山33号</v>
          </cell>
          <cell r="I68" t="str">
            <v>单位联系人</v>
          </cell>
          <cell r="J68" t="str">
            <v>陈瑶丹</v>
          </cell>
          <cell r="K68" t="str">
            <v>15759223309</v>
          </cell>
          <cell r="L68">
            <v>131</v>
          </cell>
          <cell r="M68">
            <v>151</v>
          </cell>
          <cell r="N68" t="str">
            <v>136</v>
          </cell>
          <cell r="O68">
            <v>-0.152671755725191</v>
          </cell>
          <cell r="P68" t="str">
            <v>5.5</v>
          </cell>
          <cell r="Q68" t="str">
            <v>42484</v>
          </cell>
          <cell r="R68" t="str">
            <v>民办非企业</v>
          </cell>
        </row>
        <row r="69">
          <cell r="G69" t="str">
            <v>5235018148855003XW</v>
          </cell>
          <cell r="H69" t="str">
            <v>福清市立交桥下北面福飞路3幢</v>
          </cell>
          <cell r="I69" t="str">
            <v>单位联系人</v>
          </cell>
          <cell r="J69" t="str">
            <v>李云霞</v>
          </cell>
          <cell r="K69" t="str">
            <v>13960977689</v>
          </cell>
          <cell r="L69">
            <v>13</v>
          </cell>
          <cell r="M69">
            <v>12</v>
          </cell>
          <cell r="N69" t="str">
            <v>12</v>
          </cell>
          <cell r="O69">
            <v>0.0769230769230769</v>
          </cell>
          <cell r="P69" t="str">
            <v>20</v>
          </cell>
          <cell r="Q69" t="str">
            <v>3234</v>
          </cell>
          <cell r="R69" t="str">
            <v>民办非企业</v>
          </cell>
        </row>
        <row r="70">
          <cell r="G70" t="str">
            <v>52350181489724935N</v>
          </cell>
          <cell r="H70" t="str">
            <v>福清市音西清宏路9号</v>
          </cell>
          <cell r="I70" t="str">
            <v>单位联系人</v>
          </cell>
          <cell r="J70" t="str">
            <v>王祖花</v>
          </cell>
          <cell r="K70" t="str">
            <v>15005078686</v>
          </cell>
          <cell r="L70">
            <v>63</v>
          </cell>
          <cell r="M70">
            <v>71</v>
          </cell>
          <cell r="N70" t="str">
            <v>65</v>
          </cell>
          <cell r="O70">
            <v>-0.126984126984127</v>
          </cell>
          <cell r="P70" t="str">
            <v>5.5</v>
          </cell>
          <cell r="Q70" t="str">
            <v>20280</v>
          </cell>
          <cell r="R70" t="str">
            <v>民办非企业</v>
          </cell>
        </row>
        <row r="71">
          <cell r="G71" t="str">
            <v>523501815532463695</v>
          </cell>
          <cell r="H71" t="str">
            <v>福清市清荣大道120号</v>
          </cell>
          <cell r="I71" t="str">
            <v>单位联系人</v>
          </cell>
          <cell r="J71" t="str">
            <v>阮学秋</v>
          </cell>
          <cell r="K71" t="str">
            <v>13215977313</v>
          </cell>
          <cell r="L71">
            <v>10</v>
          </cell>
          <cell r="M71">
            <v>8</v>
          </cell>
          <cell r="N71" t="str">
            <v>9</v>
          </cell>
          <cell r="O71">
            <v>0.2</v>
          </cell>
          <cell r="P71" t="str">
            <v>20</v>
          </cell>
          <cell r="Q71" t="str">
            <v>2362</v>
          </cell>
          <cell r="R71" t="str">
            <v>民办非企业</v>
          </cell>
        </row>
        <row r="72">
          <cell r="G72" t="str">
            <v>5235018155756484XY</v>
          </cell>
          <cell r="H72" t="str">
            <v>福清市天河大酒店九层北区</v>
          </cell>
          <cell r="I72" t="str">
            <v>单位联系人</v>
          </cell>
          <cell r="J72" t="str">
            <v>李安琪</v>
          </cell>
          <cell r="K72" t="str">
            <v>18060533867</v>
          </cell>
          <cell r="L72">
            <v>2</v>
          </cell>
          <cell r="M72">
            <v>2</v>
          </cell>
          <cell r="N72" t="str">
            <v>2</v>
          </cell>
          <cell r="O72">
            <v>0</v>
          </cell>
          <cell r="P72" t="str">
            <v>20</v>
          </cell>
          <cell r="Q72" t="str">
            <v>456</v>
          </cell>
          <cell r="R72" t="str">
            <v>民办非企业</v>
          </cell>
        </row>
        <row r="73">
          <cell r="G73" t="str">
            <v>523501815633700645</v>
          </cell>
          <cell r="H73" t="str">
            <v>福清市江镜镇邮政局往南100米</v>
          </cell>
          <cell r="I73" t="str">
            <v>单位联系人</v>
          </cell>
          <cell r="J73" t="str">
            <v>郑丽华</v>
          </cell>
          <cell r="K73" t="str">
            <v>13075887699</v>
          </cell>
          <cell r="L73">
            <v>4</v>
          </cell>
          <cell r="M73">
            <v>4</v>
          </cell>
          <cell r="N73" t="str">
            <v>4</v>
          </cell>
          <cell r="O73">
            <v>0</v>
          </cell>
          <cell r="P73" t="str">
            <v>20</v>
          </cell>
          <cell r="Q73" t="str">
            <v>1200</v>
          </cell>
          <cell r="R73" t="str">
            <v>民办非企业</v>
          </cell>
        </row>
        <row r="74">
          <cell r="G74" t="str">
            <v>523501815673452457</v>
          </cell>
          <cell r="H74" t="str">
            <v>福建省福清市音西融侨城23号楼东侧</v>
          </cell>
          <cell r="I74" t="str">
            <v>单位联系人</v>
          </cell>
          <cell r="J74" t="str">
            <v>柳红萍</v>
          </cell>
          <cell r="K74" t="str">
            <v>17805921181</v>
          </cell>
          <cell r="L74">
            <v>25</v>
          </cell>
          <cell r="M74">
            <v>23</v>
          </cell>
          <cell r="N74" t="str">
            <v>25</v>
          </cell>
          <cell r="O74">
            <v>0.08</v>
          </cell>
          <cell r="P74" t="str">
            <v>20</v>
          </cell>
          <cell r="Q74" t="str">
            <v>7722</v>
          </cell>
          <cell r="R74" t="str">
            <v>民办非企业</v>
          </cell>
        </row>
        <row r="75">
          <cell r="G75" t="str">
            <v>52350181577002510B</v>
          </cell>
          <cell r="H75" t="str">
            <v>福清市宏路街道清宁街47号</v>
          </cell>
          <cell r="I75" t="str">
            <v>单位法人代表</v>
          </cell>
          <cell r="J75" t="str">
            <v>王丹娜</v>
          </cell>
          <cell r="K75" t="str">
            <v>86077970</v>
          </cell>
          <cell r="L75">
            <v>1</v>
          </cell>
          <cell r="M75">
            <v>1</v>
          </cell>
          <cell r="N75" t="str">
            <v>1</v>
          </cell>
          <cell r="O75">
            <v>0</v>
          </cell>
          <cell r="P75" t="str">
            <v>20</v>
          </cell>
          <cell r="Q75" t="str">
            <v>312</v>
          </cell>
          <cell r="R75" t="str">
            <v>民办非企业</v>
          </cell>
        </row>
        <row r="76">
          <cell r="G76" t="str">
            <v>523501816118445874</v>
          </cell>
          <cell r="H76" t="str">
            <v>福清市音西街道音西村杨厝自然村</v>
          </cell>
          <cell r="I76" t="str">
            <v>单位联系人</v>
          </cell>
          <cell r="J76" t="str">
            <v>李云钦</v>
          </cell>
          <cell r="K76" t="str">
            <v>13400525595</v>
          </cell>
          <cell r="L76">
            <v>301</v>
          </cell>
          <cell r="M76">
            <v>306</v>
          </cell>
          <cell r="N76" t="str">
            <v>303</v>
          </cell>
          <cell r="O76">
            <v>-0.0166112956810631</v>
          </cell>
          <cell r="P76" t="str">
            <v>5.5</v>
          </cell>
          <cell r="Q76" t="str">
            <v>128511.32</v>
          </cell>
          <cell r="R76" t="str">
            <v>民办非企业</v>
          </cell>
        </row>
        <row r="77">
          <cell r="G77" t="str">
            <v>52350181683072854P</v>
          </cell>
          <cell r="H77" t="str">
            <v>福清市立交桥边-福飞路3幢</v>
          </cell>
          <cell r="I77" t="str">
            <v>单位联系人</v>
          </cell>
          <cell r="J77" t="str">
            <v>李云霞</v>
          </cell>
          <cell r="K77" t="str">
            <v>13960977689</v>
          </cell>
          <cell r="L77">
            <v>83</v>
          </cell>
          <cell r="M77">
            <v>95</v>
          </cell>
          <cell r="N77" t="str">
            <v>84</v>
          </cell>
          <cell r="O77">
            <v>-0.144578313253012</v>
          </cell>
          <cell r="P77" t="str">
            <v>5.5</v>
          </cell>
          <cell r="Q77" t="str">
            <v>22044</v>
          </cell>
          <cell r="R77" t="str">
            <v>民办非企业</v>
          </cell>
        </row>
        <row r="78">
          <cell r="G78" t="str">
            <v>52350181741685350J</v>
          </cell>
          <cell r="H78" t="str">
            <v>福清市宏路镇尚里</v>
          </cell>
          <cell r="I78" t="str">
            <v>单位联系人</v>
          </cell>
          <cell r="J78" t="str">
            <v>薛秀蓉</v>
          </cell>
          <cell r="K78" t="str">
            <v>18250303022</v>
          </cell>
          <cell r="L78">
            <v>15</v>
          </cell>
          <cell r="M78">
            <v>14</v>
          </cell>
          <cell r="N78" t="str">
            <v>15</v>
          </cell>
          <cell r="O78">
            <v>0.0666666666666667</v>
          </cell>
          <cell r="P78" t="str">
            <v>20</v>
          </cell>
          <cell r="Q78" t="str">
            <v>3872</v>
          </cell>
          <cell r="R78" t="str">
            <v>民办非企业</v>
          </cell>
        </row>
        <row r="79">
          <cell r="G79" t="str">
            <v>52350181743832609F</v>
          </cell>
          <cell r="H79" t="str">
            <v>福清市宏路镇棋山村10号</v>
          </cell>
          <cell r="I79" t="str">
            <v>单位联系人</v>
          </cell>
          <cell r="J79" t="str">
            <v>张淑增</v>
          </cell>
          <cell r="K79" t="str">
            <v>15959187242</v>
          </cell>
          <cell r="L79">
            <v>83</v>
          </cell>
          <cell r="M79">
            <v>125</v>
          </cell>
          <cell r="N79" t="str">
            <v>85</v>
          </cell>
          <cell r="O79">
            <v>-0.506024096385542</v>
          </cell>
          <cell r="P79" t="str">
            <v>5.5</v>
          </cell>
          <cell r="Q79" t="str">
            <v>26284</v>
          </cell>
          <cell r="R79" t="str">
            <v>民办非企业</v>
          </cell>
        </row>
        <row r="80">
          <cell r="G80" t="str">
            <v>52350181746372214Y</v>
          </cell>
          <cell r="H80" t="str">
            <v>福清市龙江路255-257号</v>
          </cell>
          <cell r="I80" t="str">
            <v>单位联系人</v>
          </cell>
          <cell r="J80" t="str">
            <v>蔡群</v>
          </cell>
          <cell r="K80" t="str">
            <v>13075858108</v>
          </cell>
          <cell r="L80">
            <v>22</v>
          </cell>
          <cell r="M80">
            <v>36</v>
          </cell>
          <cell r="N80" t="str">
            <v>27</v>
          </cell>
          <cell r="O80">
            <v>-0.636363636363636</v>
          </cell>
          <cell r="P80" t="str">
            <v>20</v>
          </cell>
          <cell r="Q80" t="str">
            <v>8802</v>
          </cell>
          <cell r="R80" t="str">
            <v>民办非企业</v>
          </cell>
        </row>
        <row r="81">
          <cell r="G81" t="str">
            <v>523501817593513671</v>
          </cell>
          <cell r="H81" t="str">
            <v>福清市渔溪隆华新村</v>
          </cell>
          <cell r="I81" t="str">
            <v>单位联系人</v>
          </cell>
          <cell r="J81" t="str">
            <v>黄淑卿</v>
          </cell>
          <cell r="K81" t="str">
            <v>18960996119</v>
          </cell>
          <cell r="L81">
            <v>3</v>
          </cell>
          <cell r="M81">
            <v>4</v>
          </cell>
          <cell r="N81" t="str">
            <v>4</v>
          </cell>
          <cell r="O81">
            <v>-0.333333333333333</v>
          </cell>
          <cell r="P81" t="str">
            <v>20</v>
          </cell>
          <cell r="Q81" t="str">
            <v>880</v>
          </cell>
          <cell r="R81" t="str">
            <v>民办非企业</v>
          </cell>
        </row>
        <row r="82">
          <cell r="G82" t="str">
            <v>523501817593546804</v>
          </cell>
          <cell r="H82" t="str">
            <v>福清市镜洋镇墩头村八扇坪13号</v>
          </cell>
          <cell r="I82" t="str">
            <v>单位联系人</v>
          </cell>
          <cell r="J82" t="str">
            <v>王华妹</v>
          </cell>
          <cell r="K82" t="str">
            <v>13599053123</v>
          </cell>
          <cell r="L82">
            <v>6</v>
          </cell>
          <cell r="M82">
            <v>6</v>
          </cell>
          <cell r="N82" t="str">
            <v>6</v>
          </cell>
          <cell r="O82">
            <v>0</v>
          </cell>
          <cell r="P82" t="str">
            <v>20</v>
          </cell>
          <cell r="Q82" t="str">
            <v>1512</v>
          </cell>
          <cell r="R82" t="str">
            <v>民办非企业</v>
          </cell>
        </row>
        <row r="83">
          <cell r="G83" t="str">
            <v>52350181766164201A</v>
          </cell>
          <cell r="H83" t="str">
            <v>福清市融城镇江滨路55号</v>
          </cell>
          <cell r="I83" t="str">
            <v>单位联系人</v>
          </cell>
          <cell r="J83" t="str">
            <v>姚海燕</v>
          </cell>
          <cell r="K83" t="str">
            <v>15806070071</v>
          </cell>
          <cell r="L83">
            <v>10</v>
          </cell>
          <cell r="M83">
            <v>24</v>
          </cell>
          <cell r="N83" t="str">
            <v>17</v>
          </cell>
          <cell r="O83">
            <v>-1.4</v>
          </cell>
          <cell r="P83" t="str">
            <v>20</v>
          </cell>
          <cell r="Q83" t="str">
            <v>3675.9</v>
          </cell>
          <cell r="R83" t="str">
            <v>民办非企业</v>
          </cell>
        </row>
        <row r="84">
          <cell r="G84" t="str">
            <v>52350181768582618F</v>
          </cell>
          <cell r="H84" t="str">
            <v>福清市镜洋镇原侨联旧址</v>
          </cell>
          <cell r="I84" t="str">
            <v>单位法人代表</v>
          </cell>
          <cell r="J84" t="str">
            <v>黄碧霞</v>
          </cell>
          <cell r="K84" t="str">
            <v>85321369</v>
          </cell>
          <cell r="L84">
            <v>1</v>
          </cell>
          <cell r="M84">
            <v>1</v>
          </cell>
          <cell r="N84" t="str">
            <v>1</v>
          </cell>
          <cell r="O84">
            <v>0</v>
          </cell>
          <cell r="P84" t="str">
            <v>20</v>
          </cell>
          <cell r="Q84" t="str">
            <v>252</v>
          </cell>
          <cell r="R84" t="str">
            <v>民办非企业</v>
          </cell>
        </row>
        <row r="85">
          <cell r="G85" t="str">
            <v>523501817706702110</v>
          </cell>
          <cell r="H85" t="str">
            <v>福清市西环路7号</v>
          </cell>
          <cell r="I85" t="str">
            <v>单位联系人</v>
          </cell>
          <cell r="J85" t="str">
            <v>戴云华</v>
          </cell>
          <cell r="K85" t="str">
            <v>18950279231</v>
          </cell>
          <cell r="L85">
            <v>84</v>
          </cell>
          <cell r="M85">
            <v>108</v>
          </cell>
          <cell r="N85" t="str">
            <v>86</v>
          </cell>
          <cell r="O85">
            <v>-0.285714285714286</v>
          </cell>
          <cell r="P85" t="str">
            <v>5.5</v>
          </cell>
          <cell r="Q85" t="str">
            <v>26937</v>
          </cell>
          <cell r="R85" t="str">
            <v>民办非企业</v>
          </cell>
        </row>
        <row r="86">
          <cell r="G86" t="str">
            <v>52350181782153772D</v>
          </cell>
          <cell r="H86" t="str">
            <v>福清市东张镇玉兰街</v>
          </cell>
          <cell r="I86" t="str">
            <v>单位法人代表</v>
          </cell>
          <cell r="J86" t="str">
            <v>陈金珠</v>
          </cell>
          <cell r="K86" t="str">
            <v>85396726</v>
          </cell>
          <cell r="L86">
            <v>3</v>
          </cell>
          <cell r="M86">
            <v>3</v>
          </cell>
          <cell r="N86" t="str">
            <v>3</v>
          </cell>
          <cell r="O86">
            <v>0</v>
          </cell>
          <cell r="P86" t="str">
            <v>20</v>
          </cell>
          <cell r="Q86" t="str">
            <v>684</v>
          </cell>
          <cell r="R86" t="str">
            <v>民办非企业</v>
          </cell>
        </row>
        <row r="87">
          <cell r="G87" t="str">
            <v>5235018179177057XT</v>
          </cell>
          <cell r="H87" t="str">
            <v>福清新厝蒜岭村</v>
          </cell>
          <cell r="I87" t="str">
            <v>单位联系人</v>
          </cell>
          <cell r="J87" t="str">
            <v>吴美春</v>
          </cell>
          <cell r="K87" t="str">
            <v>18060679826</v>
          </cell>
          <cell r="L87">
            <v>24</v>
          </cell>
          <cell r="M87">
            <v>30</v>
          </cell>
          <cell r="N87" t="str">
            <v>27</v>
          </cell>
          <cell r="O87">
            <v>-0.25</v>
          </cell>
          <cell r="P87" t="str">
            <v>20</v>
          </cell>
          <cell r="Q87" t="str">
            <v>9790.5</v>
          </cell>
          <cell r="R87" t="str">
            <v>民办非企业</v>
          </cell>
        </row>
        <row r="88">
          <cell r="G88" t="str">
            <v>523501817960841810</v>
          </cell>
          <cell r="H88" t="str">
            <v>福建省福清市融城镇清荣大道原一中二部</v>
          </cell>
          <cell r="I88" t="str">
            <v>单位联系人</v>
          </cell>
          <cell r="J88" t="str">
            <v>王碧霞</v>
          </cell>
          <cell r="K88" t="str">
            <v>18960776677</v>
          </cell>
          <cell r="L88">
            <v>30</v>
          </cell>
          <cell r="M88">
            <v>27</v>
          </cell>
          <cell r="N88" t="str">
            <v>28</v>
          </cell>
          <cell r="O88">
            <v>0.1</v>
          </cell>
          <cell r="P88" t="str">
            <v>20</v>
          </cell>
          <cell r="Q88" t="str">
            <v>9207</v>
          </cell>
          <cell r="R88" t="str">
            <v>民办非企业</v>
          </cell>
        </row>
        <row r="89">
          <cell r="G89" t="str">
            <v>52350181F26846185W</v>
          </cell>
          <cell r="H89" t="str">
            <v>福建省福清市石竹街道清岚街</v>
          </cell>
          <cell r="I89" t="str">
            <v>单位联系人</v>
          </cell>
          <cell r="J89" t="str">
            <v>郑伟兰</v>
          </cell>
          <cell r="K89" t="str">
            <v>15959064401</v>
          </cell>
          <cell r="L89">
            <v>19</v>
          </cell>
          <cell r="M89">
            <v>24</v>
          </cell>
          <cell r="N89" t="str">
            <v>21</v>
          </cell>
          <cell r="O89">
            <v>-0.263157894736842</v>
          </cell>
          <cell r="P89" t="str">
            <v>20</v>
          </cell>
          <cell r="Q89" t="str">
            <v>6648.3</v>
          </cell>
          <cell r="R89" t="str">
            <v>民办非企业</v>
          </cell>
        </row>
        <row r="90">
          <cell r="G90" t="str">
            <v>52350181MJB882567X</v>
          </cell>
          <cell r="H90" t="str">
            <v>福清市阳下街道酒店村4-2号</v>
          </cell>
          <cell r="I90" t="str">
            <v>单位联系人</v>
          </cell>
          <cell r="J90" t="str">
            <v>陈云婷</v>
          </cell>
          <cell r="K90" t="str">
            <v>18065126910</v>
          </cell>
          <cell r="L90">
            <v>12</v>
          </cell>
          <cell r="M90">
            <v>13</v>
          </cell>
          <cell r="N90" t="str">
            <v>13</v>
          </cell>
          <cell r="O90">
            <v>-0.0833333333333333</v>
          </cell>
          <cell r="P90" t="str">
            <v>20</v>
          </cell>
          <cell r="Q90" t="str">
            <v>2772</v>
          </cell>
          <cell r="R90" t="str">
            <v>民办非企业</v>
          </cell>
        </row>
        <row r="91">
          <cell r="G91" t="str">
            <v>52350181MJY0542297</v>
          </cell>
          <cell r="H91" t="str">
            <v>福清市宏路街道宏路村37-1-8</v>
          </cell>
          <cell r="I91" t="str">
            <v>单位联系人</v>
          </cell>
          <cell r="J91" t="str">
            <v>林晓辉</v>
          </cell>
          <cell r="K91" t="str">
            <v>15980118017</v>
          </cell>
          <cell r="L91">
            <v>5</v>
          </cell>
          <cell r="M91">
            <v>7</v>
          </cell>
          <cell r="N91" t="str">
            <v>6</v>
          </cell>
          <cell r="O91">
            <v>-0.4</v>
          </cell>
          <cell r="P91" t="str">
            <v>20</v>
          </cell>
          <cell r="Q91" t="str">
            <v>1768</v>
          </cell>
          <cell r="R91" t="str">
            <v>民办非企业</v>
          </cell>
        </row>
        <row r="92">
          <cell r="G92" t="str">
            <v>52350181MJY125103F</v>
          </cell>
          <cell r="H92" t="str">
            <v>福清市龙田镇福新家俱有限公司三楼</v>
          </cell>
          <cell r="I92" t="str">
            <v>单位联系人</v>
          </cell>
          <cell r="J92" t="str">
            <v>余学景</v>
          </cell>
          <cell r="K92" t="str">
            <v>13696848438</v>
          </cell>
          <cell r="L92">
            <v>19</v>
          </cell>
          <cell r="M92">
            <v>25</v>
          </cell>
          <cell r="N92" t="str">
            <v>19</v>
          </cell>
          <cell r="O92">
            <v>-0.315789473684211</v>
          </cell>
          <cell r="P92" t="str">
            <v>20</v>
          </cell>
          <cell r="Q92" t="str">
            <v>4007.6</v>
          </cell>
          <cell r="R92" t="str">
            <v>民办非企业</v>
          </cell>
        </row>
        <row r="93">
          <cell r="G93" t="str">
            <v>52350181MJY1763062</v>
          </cell>
          <cell r="H93" t="str">
            <v>福清市万达广场A1幢301、302、315、316室</v>
          </cell>
          <cell r="I93" t="str">
            <v>单位联系人</v>
          </cell>
          <cell r="J93" t="str">
            <v>龚秋斌</v>
          </cell>
          <cell r="K93" t="str">
            <v>13696864720</v>
          </cell>
          <cell r="L93">
            <v>5</v>
          </cell>
          <cell r="M93">
            <v>5</v>
          </cell>
          <cell r="N93" t="str">
            <v>5</v>
          </cell>
          <cell r="O93">
            <v>0</v>
          </cell>
          <cell r="P93" t="str">
            <v>20</v>
          </cell>
          <cell r="Q93" t="str">
            <v>1080</v>
          </cell>
          <cell r="R93" t="str">
            <v>民办非企业</v>
          </cell>
        </row>
        <row r="94">
          <cell r="G94" t="str">
            <v>52350181MJY270060U</v>
          </cell>
          <cell r="H94" t="str">
            <v>福清市前程社区矫正服务中心</v>
          </cell>
          <cell r="I94" t="str">
            <v>单位联系人</v>
          </cell>
          <cell r="J94" t="str">
            <v>袁媛</v>
          </cell>
          <cell r="K94" t="str">
            <v>18559896201</v>
          </cell>
          <cell r="L94">
            <v>1</v>
          </cell>
          <cell r="M94">
            <v>1</v>
          </cell>
          <cell r="N94" t="str">
            <v>1</v>
          </cell>
          <cell r="O94">
            <v>0</v>
          </cell>
          <cell r="P94" t="str">
            <v>20</v>
          </cell>
          <cell r="Q94" t="str">
            <v>420</v>
          </cell>
          <cell r="R94" t="str">
            <v>民办非企业</v>
          </cell>
        </row>
        <row r="95">
          <cell r="G95" t="str">
            <v>52350181MJY333420P</v>
          </cell>
          <cell r="H95" t="str">
            <v>福清市宏路街道大埔村大埔路525号</v>
          </cell>
          <cell r="I95" t="str">
            <v>单位联系人</v>
          </cell>
          <cell r="J95" t="str">
            <v>林丽钗</v>
          </cell>
          <cell r="K95" t="str">
            <v>13805024685</v>
          </cell>
          <cell r="L95">
            <v>23</v>
          </cell>
          <cell r="M95">
            <v>23</v>
          </cell>
          <cell r="N95" t="str">
            <v>23</v>
          </cell>
          <cell r="O95">
            <v>0</v>
          </cell>
          <cell r="P95" t="str">
            <v>20</v>
          </cell>
          <cell r="Q95" t="str">
            <v>4757.5</v>
          </cell>
          <cell r="R95" t="str">
            <v>民办非企业</v>
          </cell>
        </row>
        <row r="96">
          <cell r="G96" t="str">
            <v>52350181MJY38501XY</v>
          </cell>
          <cell r="H96" t="str">
            <v>福清市万达广场</v>
          </cell>
          <cell r="I96" t="str">
            <v>单位联系人</v>
          </cell>
          <cell r="J96" t="str">
            <v>何谢云</v>
          </cell>
          <cell r="K96" t="str">
            <v>13055752282</v>
          </cell>
          <cell r="L96">
            <v>1</v>
          </cell>
          <cell r="M96">
            <v>3</v>
          </cell>
          <cell r="N96" t="str">
            <v>2</v>
          </cell>
          <cell r="O96">
            <v>-2</v>
          </cell>
          <cell r="P96" t="str">
            <v>20</v>
          </cell>
          <cell r="Q96" t="str">
            <v>536</v>
          </cell>
          <cell r="R96" t="str">
            <v>民办非企业</v>
          </cell>
        </row>
        <row r="97">
          <cell r="G97" t="str">
            <v>52350181MJY40628XD</v>
          </cell>
          <cell r="H97" t="str">
            <v>福清市音西街道康达路天宝美容医院10</v>
          </cell>
          <cell r="I97" t="str">
            <v>单位联系人</v>
          </cell>
          <cell r="J97" t="str">
            <v>毛青</v>
          </cell>
          <cell r="K97" t="str">
            <v>13850195676</v>
          </cell>
          <cell r="L97">
            <v>1</v>
          </cell>
          <cell r="M97">
            <v>2</v>
          </cell>
          <cell r="N97" t="str">
            <v>2</v>
          </cell>
          <cell r="O97">
            <v>-1</v>
          </cell>
          <cell r="P97" t="str">
            <v>20</v>
          </cell>
          <cell r="Q97" t="str">
            <v>468</v>
          </cell>
          <cell r="R97" t="str">
            <v>民办非企业</v>
          </cell>
        </row>
        <row r="98">
          <cell r="G98" t="str">
            <v>53100000500021799L</v>
          </cell>
          <cell r="H98" t="str">
            <v>福建省福清市福耀工业园二区宏路镇福耀大道</v>
          </cell>
          <cell r="I98" t="str">
            <v>单位联系人</v>
          </cell>
          <cell r="J98" t="str">
            <v>林美华</v>
          </cell>
          <cell r="K98" t="str">
            <v>13706977356</v>
          </cell>
          <cell r="L98">
            <v>3</v>
          </cell>
          <cell r="M98">
            <v>4</v>
          </cell>
          <cell r="N98" t="str">
            <v>3</v>
          </cell>
          <cell r="O98">
            <v>-0.333333333333333</v>
          </cell>
          <cell r="P98" t="str">
            <v>20</v>
          </cell>
          <cell r="Q98" t="str">
            <v>988</v>
          </cell>
          <cell r="R98" t="str">
            <v>基金会</v>
          </cell>
        </row>
        <row r="99">
          <cell r="G99" t="str">
            <v>53350181MJ0088857D</v>
          </cell>
          <cell r="H99" t="str">
            <v>福清市音西机电诚丰世纪园6号楼201</v>
          </cell>
          <cell r="I99" t="str">
            <v>单位联系人</v>
          </cell>
          <cell r="J99" t="str">
            <v>高崇华</v>
          </cell>
          <cell r="K99" t="str">
            <v>13809536876</v>
          </cell>
          <cell r="L99">
            <v>1</v>
          </cell>
          <cell r="M99">
            <v>1</v>
          </cell>
          <cell r="N99" t="str">
            <v>1</v>
          </cell>
          <cell r="O99">
            <v>0</v>
          </cell>
          <cell r="P99" t="str">
            <v>20</v>
          </cell>
          <cell r="Q99" t="str">
            <v>258.06</v>
          </cell>
          <cell r="R99" t="str">
            <v>基金会</v>
          </cell>
        </row>
        <row r="100">
          <cell r="G100" t="str">
            <v>913500001581656816</v>
          </cell>
          <cell r="H100" t="str">
            <v>福清市石竹街道西环路7号</v>
          </cell>
          <cell r="I100" t="str">
            <v>单位联系人</v>
          </cell>
          <cell r="J100" t="str">
            <v>薛珊</v>
          </cell>
          <cell r="K100" t="str">
            <v>15159600456</v>
          </cell>
          <cell r="L100">
            <v>13</v>
          </cell>
          <cell r="M100">
            <v>13</v>
          </cell>
          <cell r="N100" t="str">
            <v>12</v>
          </cell>
          <cell r="O100">
            <v>0</v>
          </cell>
          <cell r="P100" t="str">
            <v>20</v>
          </cell>
          <cell r="Q100" t="str">
            <v>3848</v>
          </cell>
          <cell r="R100" t="str">
            <v>企业</v>
          </cell>
        </row>
        <row r="101">
          <cell r="G101" t="str">
            <v>91350000570963853T</v>
          </cell>
          <cell r="H101" t="str">
            <v>福清市江阴工业集中区高港路中段福建省福抗药业股份有限公司办公楼附楼二楼</v>
          </cell>
          <cell r="I101" t="str">
            <v>单位联系人</v>
          </cell>
          <cell r="J101" t="str">
            <v>吴海燕</v>
          </cell>
          <cell r="K101" t="str">
            <v>15005917175</v>
          </cell>
          <cell r="L101">
            <v>31</v>
          </cell>
          <cell r="M101">
            <v>28</v>
          </cell>
          <cell r="N101" t="str">
            <v>30</v>
          </cell>
          <cell r="O101">
            <v>0.0967741935483871</v>
          </cell>
          <cell r="P101" t="str">
            <v>20</v>
          </cell>
          <cell r="Q101" t="str">
            <v>7761.5</v>
          </cell>
          <cell r="R101" t="str">
            <v>企业</v>
          </cell>
        </row>
        <row r="102">
          <cell r="G102" t="e">
            <v>#N/A</v>
          </cell>
          <cell r="H102" t="str">
            <v>福清市融侨经济技术开发区</v>
          </cell>
          <cell r="I102" t="str">
            <v>单位法人代表</v>
          </cell>
          <cell r="J102" t="str">
            <v>薛行远</v>
          </cell>
          <cell r="K102" t="str">
            <v>85381718</v>
          </cell>
          <cell r="L102">
            <v>1</v>
          </cell>
          <cell r="M102">
            <v>1</v>
          </cell>
          <cell r="N102" t="str">
            <v>1</v>
          </cell>
          <cell r="O102">
            <v>0</v>
          </cell>
          <cell r="P102" t="str">
            <v>20</v>
          </cell>
          <cell r="Q102" t="str">
            <v>312</v>
          </cell>
          <cell r="R102" t="str">
            <v>企业</v>
          </cell>
        </row>
        <row r="103">
          <cell r="G103" t="str">
            <v>913500006110076741</v>
          </cell>
          <cell r="H103" t="str">
            <v>福清市阳下镇下亭村</v>
          </cell>
          <cell r="I103" t="str">
            <v>单位联系人</v>
          </cell>
          <cell r="J103" t="str">
            <v>顾秋香</v>
          </cell>
          <cell r="K103" t="str">
            <v>13655011572</v>
          </cell>
          <cell r="L103">
            <v>19</v>
          </cell>
          <cell r="M103">
            <v>18</v>
          </cell>
          <cell r="N103" t="str">
            <v>19</v>
          </cell>
          <cell r="O103">
            <v>0.0526315789473684</v>
          </cell>
          <cell r="P103" t="str">
            <v>20</v>
          </cell>
          <cell r="Q103" t="str">
            <v>5902</v>
          </cell>
          <cell r="R103" t="str">
            <v>企业</v>
          </cell>
        </row>
        <row r="104">
          <cell r="G104" t="e">
            <v>#N/A</v>
          </cell>
          <cell r="H104" t="str">
            <v>福清市融侨经济技术开发区</v>
          </cell>
          <cell r="I104" t="str">
            <v>单位联系人</v>
          </cell>
          <cell r="J104" t="str">
            <v>林清英</v>
          </cell>
          <cell r="K104" t="str">
            <v>13665006177</v>
          </cell>
          <cell r="L104">
            <v>175</v>
          </cell>
          <cell r="M104">
            <v>173</v>
          </cell>
          <cell r="N104" t="str">
            <v>169</v>
          </cell>
          <cell r="O104">
            <v>0.0114285714285714</v>
          </cell>
          <cell r="P104" t="str">
            <v>5.5</v>
          </cell>
          <cell r="Q104" t="str">
            <v>42168</v>
          </cell>
          <cell r="R104" t="str">
            <v>企业</v>
          </cell>
        </row>
        <row r="105">
          <cell r="G105" t="str">
            <v>913500006113238104</v>
          </cell>
          <cell r="H105" t="str">
            <v>福清市镜洋工业区</v>
          </cell>
          <cell r="I105" t="str">
            <v>单位联系人</v>
          </cell>
          <cell r="J105" t="str">
            <v>陈剑云</v>
          </cell>
          <cell r="K105" t="str">
            <v>15985713571</v>
          </cell>
          <cell r="L105">
            <v>489</v>
          </cell>
          <cell r="M105">
            <v>486</v>
          </cell>
          <cell r="N105" t="str">
            <v>488</v>
          </cell>
          <cell r="O105">
            <v>0.00613496932515337</v>
          </cell>
          <cell r="P105" t="str">
            <v>5.5</v>
          </cell>
          <cell r="Q105" t="str">
            <v>152204</v>
          </cell>
          <cell r="R105" t="str">
            <v>企业</v>
          </cell>
        </row>
        <row r="106">
          <cell r="G106" t="str">
            <v>91350000611839227Q</v>
          </cell>
          <cell r="H106" t="str">
            <v>福清市镜洋镇光荣村工业区</v>
          </cell>
          <cell r="I106" t="str">
            <v>单位联系人</v>
          </cell>
          <cell r="J106" t="str">
            <v>许心平</v>
          </cell>
          <cell r="K106" t="str">
            <v>13960737362</v>
          </cell>
          <cell r="L106">
            <v>34</v>
          </cell>
          <cell r="M106">
            <v>33</v>
          </cell>
          <cell r="N106" t="str">
            <v>33</v>
          </cell>
          <cell r="O106">
            <v>0.0294117647058824</v>
          </cell>
          <cell r="P106" t="str">
            <v>5.5</v>
          </cell>
          <cell r="Q106" t="str">
            <v>8211</v>
          </cell>
          <cell r="R106" t="str">
            <v>企业</v>
          </cell>
        </row>
        <row r="107">
          <cell r="G107" t="e">
            <v>#N/A</v>
          </cell>
          <cell r="H107" t="str">
            <v>福清市镜洋光荣工业区</v>
          </cell>
          <cell r="I107" t="str">
            <v>单位联系人</v>
          </cell>
          <cell r="J107" t="str">
            <v>俞玲华</v>
          </cell>
          <cell r="K107" t="str">
            <v>18059103188</v>
          </cell>
          <cell r="L107">
            <v>3</v>
          </cell>
          <cell r="M107">
            <v>3</v>
          </cell>
          <cell r="N107" t="str">
            <v>3</v>
          </cell>
          <cell r="O107">
            <v>0</v>
          </cell>
          <cell r="P107" t="str">
            <v>20</v>
          </cell>
          <cell r="Q107" t="str">
            <v>889.2</v>
          </cell>
          <cell r="R107" t="str">
            <v>企业</v>
          </cell>
        </row>
        <row r="108">
          <cell r="G108" t="str">
            <v>91350000705100319B</v>
          </cell>
          <cell r="H108" t="str">
            <v>福清市镜洋镇下施村</v>
          </cell>
          <cell r="I108" t="str">
            <v>单位联系人</v>
          </cell>
          <cell r="J108" t="str">
            <v>苏海东</v>
          </cell>
          <cell r="K108" t="str">
            <v>13850195676</v>
          </cell>
          <cell r="L108">
            <v>10</v>
          </cell>
          <cell r="M108">
            <v>10</v>
          </cell>
          <cell r="N108" t="str">
            <v>11</v>
          </cell>
          <cell r="O108">
            <v>0</v>
          </cell>
          <cell r="P108" t="str">
            <v>20</v>
          </cell>
          <cell r="Q108" t="str">
            <v>3484</v>
          </cell>
          <cell r="R108" t="str">
            <v>企业</v>
          </cell>
        </row>
        <row r="109">
          <cell r="G109" t="e">
            <v>#N/A</v>
          </cell>
          <cell r="H109" t="str">
            <v>福建省福清市元洪工业区</v>
          </cell>
          <cell r="I109" t="str">
            <v>单位联系人</v>
          </cell>
          <cell r="J109" t="str">
            <v>陈丽媛</v>
          </cell>
          <cell r="K109" t="str">
            <v>19959235323</v>
          </cell>
          <cell r="L109">
            <v>109</v>
          </cell>
          <cell r="M109">
            <v>116</v>
          </cell>
          <cell r="N109" t="str">
            <v>113</v>
          </cell>
          <cell r="O109">
            <v>-0.0642201834862385</v>
          </cell>
          <cell r="P109" t="str">
            <v>5.5</v>
          </cell>
          <cell r="Q109" t="str">
            <v>23739.91</v>
          </cell>
          <cell r="R109" t="str">
            <v>企业</v>
          </cell>
        </row>
        <row r="110">
          <cell r="G110" t="e">
            <v>#N/A</v>
          </cell>
          <cell r="H110" t="str">
            <v>福建省福州市福清市江阴工业集中区高港大道6号</v>
          </cell>
          <cell r="I110" t="str">
            <v>单位联系人</v>
          </cell>
          <cell r="J110" t="str">
            <v>岳彩虹</v>
          </cell>
          <cell r="K110" t="str">
            <v>18859678918</v>
          </cell>
          <cell r="L110">
            <v>180</v>
          </cell>
          <cell r="M110">
            <v>220</v>
          </cell>
          <cell r="N110" t="str">
            <v>194</v>
          </cell>
          <cell r="O110">
            <v>-0.222222222222222</v>
          </cell>
          <cell r="P110" t="str">
            <v>5.5</v>
          </cell>
          <cell r="Q110" t="str">
            <v>41994</v>
          </cell>
          <cell r="R110" t="str">
            <v>企业</v>
          </cell>
        </row>
        <row r="111">
          <cell r="G111" t="e">
            <v>#N/A</v>
          </cell>
          <cell r="H111" t="str">
            <v>福清市镜洋工业区</v>
          </cell>
          <cell r="I111" t="str">
            <v>单位联系人</v>
          </cell>
          <cell r="J111" t="str">
            <v>翁金莺</v>
          </cell>
          <cell r="K111" t="str">
            <v>15959128003</v>
          </cell>
          <cell r="L111">
            <v>2</v>
          </cell>
          <cell r="M111">
            <v>2</v>
          </cell>
          <cell r="N111" t="str">
            <v>2</v>
          </cell>
          <cell r="O111">
            <v>0</v>
          </cell>
          <cell r="P111" t="str">
            <v>20</v>
          </cell>
          <cell r="Q111" t="str">
            <v>504</v>
          </cell>
          <cell r="R111" t="str">
            <v>企业</v>
          </cell>
        </row>
        <row r="112">
          <cell r="G112" t="str">
            <v>913500007640892286</v>
          </cell>
          <cell r="H112" t="str">
            <v>福清市融侨开发区</v>
          </cell>
          <cell r="I112" t="str">
            <v>单位法人代表</v>
          </cell>
          <cell r="J112" t="str">
            <v>陈谋龙</v>
          </cell>
          <cell r="K112" t="str">
            <v>85368333</v>
          </cell>
          <cell r="L112">
            <v>1</v>
          </cell>
          <cell r="M112">
            <v>1</v>
          </cell>
          <cell r="N112" t="str">
            <v>1</v>
          </cell>
          <cell r="O112">
            <v>0</v>
          </cell>
          <cell r="P112" t="str">
            <v>20</v>
          </cell>
          <cell r="Q112" t="str">
            <v>390</v>
          </cell>
          <cell r="R112" t="str">
            <v>企业</v>
          </cell>
        </row>
        <row r="113">
          <cell r="G113" t="e">
            <v>#N/A</v>
          </cell>
          <cell r="H113" t="str">
            <v>福清市万达广场A1</v>
          </cell>
          <cell r="I113" t="str">
            <v>单位联系人</v>
          </cell>
          <cell r="J113" t="str">
            <v>王艳</v>
          </cell>
          <cell r="K113" t="str">
            <v>15060181767</v>
          </cell>
          <cell r="L113">
            <v>7</v>
          </cell>
          <cell r="M113">
            <v>8</v>
          </cell>
          <cell r="N113" t="str">
            <v>7</v>
          </cell>
          <cell r="O113">
            <v>-0.142857142857143</v>
          </cell>
          <cell r="P113" t="str">
            <v>20</v>
          </cell>
          <cell r="Q113" t="str">
            <v>4888.02</v>
          </cell>
          <cell r="R113" t="str">
            <v>企业</v>
          </cell>
        </row>
        <row r="114">
          <cell r="G114" t="e">
            <v>#N/A</v>
          </cell>
          <cell r="H114" t="str">
            <v>福建省福州市福清市音西街道福清万达广场A1号楼21层21</v>
          </cell>
          <cell r="I114" t="str">
            <v>单位联系人</v>
          </cell>
          <cell r="J114" t="str">
            <v>李敏</v>
          </cell>
          <cell r="K114" t="str">
            <v>13405958309</v>
          </cell>
          <cell r="L114">
            <v>14</v>
          </cell>
          <cell r="M114">
            <v>13</v>
          </cell>
          <cell r="N114" t="str">
            <v>13</v>
          </cell>
          <cell r="O114">
            <v>0.0714285714285714</v>
          </cell>
          <cell r="P114" t="str">
            <v>20</v>
          </cell>
          <cell r="Q114" t="str">
            <v>19897.48</v>
          </cell>
          <cell r="R114" t="str">
            <v>企业</v>
          </cell>
        </row>
        <row r="115">
          <cell r="G115" t="e">
            <v>#N/A</v>
          </cell>
          <cell r="H115" t="str">
            <v>福清市上迳镇镇府路31号店面</v>
          </cell>
          <cell r="I115" t="str">
            <v>单位法人代表</v>
          </cell>
          <cell r="J115" t="str">
            <v>周金兴</v>
          </cell>
          <cell r="K115" t="str">
            <v>85318718</v>
          </cell>
          <cell r="L115">
            <v>1</v>
          </cell>
          <cell r="M115">
            <v>1</v>
          </cell>
          <cell r="N115" t="str">
            <v>1</v>
          </cell>
          <cell r="O115">
            <v>0</v>
          </cell>
          <cell r="P115" t="str">
            <v>20</v>
          </cell>
          <cell r="Q115" t="str">
            <v>252</v>
          </cell>
          <cell r="R115" t="str">
            <v>企业</v>
          </cell>
        </row>
        <row r="116">
          <cell r="G116" t="str">
            <v>91350000MA345QJ48K</v>
          </cell>
          <cell r="H116" t="str">
            <v>福建省福清市融侨开发区清荣大道霞河路段宏路镇高仑村</v>
          </cell>
          <cell r="I116" t="str">
            <v>单位联系人</v>
          </cell>
          <cell r="J116" t="str">
            <v>陈清妹</v>
          </cell>
          <cell r="K116" t="str">
            <v>13609554828</v>
          </cell>
          <cell r="L116">
            <v>37</v>
          </cell>
          <cell r="M116">
            <v>44</v>
          </cell>
          <cell r="N116" t="str">
            <v>43</v>
          </cell>
          <cell r="O116">
            <v>-0.189189189189189</v>
          </cell>
          <cell r="P116" t="str">
            <v>5.5</v>
          </cell>
          <cell r="Q116" t="str">
            <v>13312</v>
          </cell>
          <cell r="R116" t="str">
            <v>企业</v>
          </cell>
        </row>
        <row r="117">
          <cell r="G117" t="str">
            <v>91350100052328649B</v>
          </cell>
          <cell r="H117" t="str">
            <v>福建省福州市福清市江镜镇苍溪村塔溪286号</v>
          </cell>
          <cell r="I117" t="str">
            <v>单位联系人</v>
          </cell>
          <cell r="J117" t="str">
            <v>钟美琴</v>
          </cell>
          <cell r="K117" t="str">
            <v>13705986409</v>
          </cell>
          <cell r="L117">
            <v>56</v>
          </cell>
          <cell r="M117">
            <v>70</v>
          </cell>
          <cell r="N117" t="str">
            <v>64</v>
          </cell>
          <cell r="O117">
            <v>-0.25</v>
          </cell>
          <cell r="P117" t="str">
            <v>5.5</v>
          </cell>
          <cell r="Q117" t="str">
            <v>20072</v>
          </cell>
          <cell r="R117" t="str">
            <v>企业</v>
          </cell>
        </row>
        <row r="118">
          <cell r="G118" t="e">
            <v>#N/A</v>
          </cell>
          <cell r="H118" t="str">
            <v>福建省福州市福清市江镜镇蓝色经济产业园蓝谷产业体A15、A16、A8</v>
          </cell>
          <cell r="I118" t="str">
            <v>单位联系人</v>
          </cell>
          <cell r="J118" t="str">
            <v>张雪妮</v>
          </cell>
          <cell r="K118" t="str">
            <v>15396003131</v>
          </cell>
          <cell r="L118">
            <v>15</v>
          </cell>
          <cell r="M118">
            <v>17</v>
          </cell>
          <cell r="N118" t="str">
            <v>15</v>
          </cell>
          <cell r="O118">
            <v>-0.133333333333333</v>
          </cell>
          <cell r="P118" t="str">
            <v>20</v>
          </cell>
          <cell r="Q118" t="str">
            <v>4550</v>
          </cell>
          <cell r="R118" t="str">
            <v>企业</v>
          </cell>
        </row>
        <row r="119">
          <cell r="G119" t="e">
            <v>#N/A</v>
          </cell>
          <cell r="H119" t="str">
            <v>福建省福州市福清市镜洋镇齐云村西番668号</v>
          </cell>
          <cell r="I119" t="str">
            <v>单位联系人</v>
          </cell>
          <cell r="J119" t="str">
            <v>况小芬</v>
          </cell>
          <cell r="K119" t="str">
            <v>18259105979</v>
          </cell>
          <cell r="L119">
            <v>8</v>
          </cell>
          <cell r="M119">
            <v>12</v>
          </cell>
          <cell r="N119" t="str">
            <v>11</v>
          </cell>
          <cell r="O119">
            <v>-0.5</v>
          </cell>
          <cell r="P119" t="str">
            <v>20</v>
          </cell>
          <cell r="Q119" t="str">
            <v>3350</v>
          </cell>
          <cell r="R119" t="str">
            <v>企业</v>
          </cell>
        </row>
        <row r="120">
          <cell r="G120" t="e">
            <v>#N/A</v>
          </cell>
          <cell r="H120" t="str">
            <v>福建省福州市福清市三山镇人民政府礼堂205-18室</v>
          </cell>
          <cell r="I120" t="str">
            <v>单位联系人</v>
          </cell>
          <cell r="J120" t="str">
            <v>朱明煜</v>
          </cell>
          <cell r="K120" t="str">
            <v>18960825053</v>
          </cell>
          <cell r="L120">
            <v>4</v>
          </cell>
          <cell r="M120">
            <v>7</v>
          </cell>
          <cell r="N120" t="str">
            <v>5</v>
          </cell>
          <cell r="O120">
            <v>-0.75</v>
          </cell>
          <cell r="P120" t="str">
            <v>20</v>
          </cell>
          <cell r="Q120" t="str">
            <v>1560</v>
          </cell>
          <cell r="R120" t="str">
            <v>企业</v>
          </cell>
        </row>
        <row r="121">
          <cell r="G121" t="e">
            <v>#N/A</v>
          </cell>
          <cell r="H121" t="str">
            <v>福建省福州保税港区国际物流园区综合大楼4层408室001区间（江阴新江路）</v>
          </cell>
          <cell r="I121" t="str">
            <v>单位联系人</v>
          </cell>
          <cell r="J121" t="str">
            <v>王晨晖</v>
          </cell>
          <cell r="K121" t="str">
            <v>13107689159</v>
          </cell>
          <cell r="L121">
            <v>12</v>
          </cell>
          <cell r="M121">
            <v>14</v>
          </cell>
          <cell r="N121" t="str">
            <v>14</v>
          </cell>
          <cell r="O121">
            <v>-0.166666666666667</v>
          </cell>
          <cell r="P121" t="str">
            <v>20</v>
          </cell>
          <cell r="Q121" t="str">
            <v>5248</v>
          </cell>
          <cell r="R121" t="str">
            <v>企业</v>
          </cell>
        </row>
        <row r="122">
          <cell r="G122" t="str">
            <v>91350100335745995R</v>
          </cell>
          <cell r="H122" t="str">
            <v>福建省福州市福清市江镜镇闽台（福州）蓝色经济产业园蓝谷产业体B15号</v>
          </cell>
          <cell r="I122" t="str">
            <v>单位法人代表</v>
          </cell>
          <cell r="J122" t="str">
            <v>汪方寒</v>
          </cell>
          <cell r="K122" t="str">
            <v>13905915846</v>
          </cell>
          <cell r="L122">
            <v>1</v>
          </cell>
          <cell r="M122">
            <v>1</v>
          </cell>
          <cell r="N122" t="str">
            <v>1</v>
          </cell>
          <cell r="O122">
            <v>0</v>
          </cell>
          <cell r="P122" t="str">
            <v>20</v>
          </cell>
          <cell r="Q122" t="str">
            <v>360</v>
          </cell>
          <cell r="R122" t="str">
            <v>企业</v>
          </cell>
        </row>
        <row r="123">
          <cell r="G123" t="e">
            <v>#N/A</v>
          </cell>
          <cell r="H123" t="str">
            <v>福清市江阴工业集中区新江公路旁三层标准厂房C区</v>
          </cell>
          <cell r="I123" t="str">
            <v>单位联系人</v>
          </cell>
          <cell r="J123" t="str">
            <v>徐分平</v>
          </cell>
          <cell r="K123" t="str">
            <v>13178380599</v>
          </cell>
          <cell r="L123">
            <v>3</v>
          </cell>
          <cell r="M123">
            <v>3</v>
          </cell>
          <cell r="N123" t="str">
            <v>3</v>
          </cell>
          <cell r="O123">
            <v>0</v>
          </cell>
          <cell r="P123" t="str">
            <v>20</v>
          </cell>
          <cell r="Q123" t="str">
            <v>2818.8</v>
          </cell>
          <cell r="R123" t="str">
            <v>企业</v>
          </cell>
        </row>
        <row r="124">
          <cell r="G124" t="str">
            <v>91350100589552405T</v>
          </cell>
          <cell r="H124" t="str">
            <v>福清市融城镇江滨路78号新亚商业城A楼</v>
          </cell>
          <cell r="I124" t="str">
            <v>单位联系人</v>
          </cell>
          <cell r="J124" t="str">
            <v>李永强</v>
          </cell>
          <cell r="K124" t="str">
            <v>13705909893</v>
          </cell>
          <cell r="L124">
            <v>467</v>
          </cell>
          <cell r="M124">
            <v>466</v>
          </cell>
          <cell r="N124" t="str">
            <v>471</v>
          </cell>
          <cell r="O124">
            <v>0.00214132762312634</v>
          </cell>
          <cell r="P124" t="str">
            <v>5.5</v>
          </cell>
          <cell r="Q124" t="str">
            <v>118692</v>
          </cell>
          <cell r="R124" t="str">
            <v>企业</v>
          </cell>
        </row>
        <row r="125">
          <cell r="G125" t="e">
            <v>#N/A</v>
          </cell>
          <cell r="H125" t="str">
            <v>福清市融侨经济技术开发区</v>
          </cell>
          <cell r="I125" t="str">
            <v>单位法人代表</v>
          </cell>
          <cell r="J125" t="str">
            <v>林文光</v>
          </cell>
          <cell r="K125" t="str">
            <v>85377010</v>
          </cell>
          <cell r="L125">
            <v>12</v>
          </cell>
          <cell r="M125">
            <v>11</v>
          </cell>
          <cell r="N125" t="str">
            <v>11</v>
          </cell>
          <cell r="O125">
            <v>0.0833333333333333</v>
          </cell>
          <cell r="P125" t="str">
            <v>20</v>
          </cell>
          <cell r="Q125" t="str">
            <v>3458</v>
          </cell>
          <cell r="R125" t="str">
            <v>企业</v>
          </cell>
        </row>
        <row r="126">
          <cell r="G126" t="e">
            <v>#N/A</v>
          </cell>
          <cell r="H126" t="str">
            <v>福建省福州市福清市江阴工业集中区南港大道8号</v>
          </cell>
          <cell r="I126" t="str">
            <v>单位法人代表</v>
          </cell>
          <cell r="J126" t="str">
            <v>唐阳刚</v>
          </cell>
          <cell r="K126" t="str">
            <v>13809514398</v>
          </cell>
          <cell r="L126">
            <v>855</v>
          </cell>
          <cell r="M126">
            <v>916</v>
          </cell>
          <cell r="N126" t="str">
            <v>872</v>
          </cell>
          <cell r="O126">
            <v>-0.0713450292397661</v>
          </cell>
          <cell r="P126" t="str">
            <v>5.5</v>
          </cell>
          <cell r="Q126" t="str">
            <v>398226.1</v>
          </cell>
          <cell r="R126" t="str">
            <v>企业</v>
          </cell>
        </row>
        <row r="127">
          <cell r="G127" t="str">
            <v>9135010061132627XW</v>
          </cell>
          <cell r="H127" t="str">
            <v>福清市镜洋工业区</v>
          </cell>
          <cell r="I127" t="str">
            <v>单位法人代表</v>
          </cell>
          <cell r="J127" t="str">
            <v>林秀珠</v>
          </cell>
          <cell r="K127" t="str">
            <v>空</v>
          </cell>
          <cell r="L127">
            <v>1</v>
          </cell>
          <cell r="M127">
            <v>1</v>
          </cell>
          <cell r="N127" t="str">
            <v>1</v>
          </cell>
          <cell r="O127">
            <v>0</v>
          </cell>
          <cell r="P127" t="str">
            <v>20</v>
          </cell>
          <cell r="Q127" t="str">
            <v>252</v>
          </cell>
          <cell r="R127" t="str">
            <v>企业</v>
          </cell>
        </row>
        <row r="128">
          <cell r="G128" t="e">
            <v>#N/A</v>
          </cell>
          <cell r="H128" t="str">
            <v>福州市元洪投资区</v>
          </cell>
          <cell r="I128" t="str">
            <v>单位法人代表</v>
          </cell>
          <cell r="J128" t="str">
            <v>林克健</v>
          </cell>
          <cell r="K128" t="str">
            <v>85572318</v>
          </cell>
          <cell r="L128">
            <v>1</v>
          </cell>
          <cell r="M128">
            <v>1</v>
          </cell>
          <cell r="N128" t="str">
            <v>1</v>
          </cell>
          <cell r="O128">
            <v>0</v>
          </cell>
          <cell r="P128" t="str">
            <v>20</v>
          </cell>
          <cell r="Q128" t="str">
            <v>296.4</v>
          </cell>
          <cell r="R128" t="str">
            <v>企业</v>
          </cell>
        </row>
        <row r="129">
          <cell r="G129" t="e">
            <v>#N/A</v>
          </cell>
          <cell r="H129" t="str">
            <v>福州保税物流园区综合大楼二层A207室（自贸试验区内）</v>
          </cell>
          <cell r="I129" t="str">
            <v>单位联系人</v>
          </cell>
          <cell r="J129" t="str">
            <v>郑凤</v>
          </cell>
          <cell r="K129" t="str">
            <v>13328663926</v>
          </cell>
          <cell r="L129">
            <v>29</v>
          </cell>
          <cell r="M129">
            <v>28</v>
          </cell>
          <cell r="N129" t="str">
            <v>28</v>
          </cell>
          <cell r="O129">
            <v>0.0344827586206897</v>
          </cell>
          <cell r="P129" t="str">
            <v>20</v>
          </cell>
          <cell r="Q129" t="str">
            <v>7943</v>
          </cell>
          <cell r="R129" t="str">
            <v>企业</v>
          </cell>
        </row>
        <row r="130">
          <cell r="G130" t="e">
            <v>#N/A</v>
          </cell>
          <cell r="H130" t="str">
            <v>福建省福州市福清市镜洋镇上店村</v>
          </cell>
          <cell r="I130" t="str">
            <v>单位联系人</v>
          </cell>
          <cell r="J130" t="str">
            <v>郑炳津</v>
          </cell>
          <cell r="K130" t="str">
            <v>13959115940</v>
          </cell>
          <cell r="L130">
            <v>21</v>
          </cell>
          <cell r="M130">
            <v>23</v>
          </cell>
          <cell r="N130" t="str">
            <v>23</v>
          </cell>
          <cell r="O130">
            <v>-0.0952380952380952</v>
          </cell>
          <cell r="P130" t="str">
            <v>20</v>
          </cell>
          <cell r="Q130" t="str">
            <v>5042.7</v>
          </cell>
          <cell r="R130" t="str">
            <v>企业</v>
          </cell>
        </row>
        <row r="131">
          <cell r="G131" t="e">
            <v>#N/A</v>
          </cell>
          <cell r="H131" t="str">
            <v>福清市海口镇车头村</v>
          </cell>
          <cell r="I131" t="str">
            <v>单位联系人</v>
          </cell>
          <cell r="J131" t="str">
            <v>王海波</v>
          </cell>
          <cell r="K131" t="str">
            <v>18950261186</v>
          </cell>
          <cell r="L131">
            <v>60</v>
          </cell>
          <cell r="M131">
            <v>63</v>
          </cell>
          <cell r="N131" t="str">
            <v>61</v>
          </cell>
          <cell r="O131">
            <v>-0.05</v>
          </cell>
          <cell r="P131" t="str">
            <v>5.5</v>
          </cell>
          <cell r="Q131" t="str">
            <v>15759.5</v>
          </cell>
          <cell r="R131" t="str">
            <v>企业</v>
          </cell>
        </row>
        <row r="132">
          <cell r="G132" t="e">
            <v>#N/A</v>
          </cell>
          <cell r="H132" t="str">
            <v>福建省福州市福清市阳下街道玉岭村161号1号厂房（洪宽工业区内）</v>
          </cell>
          <cell r="I132" t="str">
            <v>单位联系人</v>
          </cell>
          <cell r="J132" t="str">
            <v>许端明</v>
          </cell>
          <cell r="K132" t="str">
            <v>13110755703</v>
          </cell>
          <cell r="L132">
            <v>25</v>
          </cell>
          <cell r="M132">
            <v>31</v>
          </cell>
          <cell r="N132" t="str">
            <v>27</v>
          </cell>
          <cell r="O132">
            <v>-0.24</v>
          </cell>
          <cell r="P132" t="str">
            <v>20</v>
          </cell>
          <cell r="Q132" t="str">
            <v>9384</v>
          </cell>
          <cell r="R132" t="str">
            <v>企业</v>
          </cell>
        </row>
        <row r="133">
          <cell r="G133" t="e">
            <v>#N/A</v>
          </cell>
          <cell r="H133" t="str">
            <v>福州保税港区加工贸易区监管大楼附属楼2层205室034区间（福清市新厝镇新江路9号）</v>
          </cell>
          <cell r="I133" t="str">
            <v>单位联系人</v>
          </cell>
          <cell r="J133" t="str">
            <v>叶玉红</v>
          </cell>
          <cell r="K133" t="str">
            <v>18144066651</v>
          </cell>
          <cell r="L133">
            <v>3</v>
          </cell>
          <cell r="M133">
            <v>3</v>
          </cell>
          <cell r="N133" t="str">
            <v>3</v>
          </cell>
          <cell r="O133">
            <v>0</v>
          </cell>
          <cell r="P133" t="str">
            <v>20</v>
          </cell>
          <cell r="Q133" t="str">
            <v>936</v>
          </cell>
          <cell r="R133" t="str">
            <v>企业</v>
          </cell>
        </row>
        <row r="134">
          <cell r="G134" t="str">
            <v>913501007821887995</v>
          </cell>
          <cell r="H134" t="str">
            <v>福清市镜洋镇镜洋街128号2-304</v>
          </cell>
          <cell r="I134" t="str">
            <v>单位法人代表</v>
          </cell>
          <cell r="J134" t="str">
            <v>吴建清</v>
          </cell>
          <cell r="K134" t="str">
            <v>83767930</v>
          </cell>
          <cell r="L134">
            <v>4</v>
          </cell>
          <cell r="M134">
            <v>8</v>
          </cell>
          <cell r="N134" t="str">
            <v>5</v>
          </cell>
          <cell r="O134">
            <v>-1</v>
          </cell>
          <cell r="P134" t="str">
            <v>20</v>
          </cell>
          <cell r="Q134" t="str">
            <v>1697</v>
          </cell>
          <cell r="R134" t="str">
            <v>企业</v>
          </cell>
        </row>
        <row r="135">
          <cell r="G135" t="e">
            <v>#N/A</v>
          </cell>
          <cell r="H135" t="str">
            <v>福清市阳下镇洪宽工业村</v>
          </cell>
          <cell r="I135" t="str">
            <v>单位联系人</v>
          </cell>
          <cell r="J135" t="str">
            <v>薛剑萍</v>
          </cell>
          <cell r="K135" t="str">
            <v>13067295087</v>
          </cell>
          <cell r="L135">
            <v>432</v>
          </cell>
          <cell r="M135">
            <v>445</v>
          </cell>
          <cell r="N135" t="str">
            <v>438</v>
          </cell>
          <cell r="O135">
            <v>-0.0300925925925926</v>
          </cell>
          <cell r="P135" t="str">
            <v>5.5</v>
          </cell>
          <cell r="Q135" t="str">
            <v>136786</v>
          </cell>
          <cell r="R135" t="str">
            <v>企业</v>
          </cell>
        </row>
        <row r="136">
          <cell r="G136" t="e">
            <v>#N/A</v>
          </cell>
          <cell r="H136" t="str">
            <v>福州市元洪投资区（城头）</v>
          </cell>
          <cell r="I136" t="str">
            <v>单位联系人</v>
          </cell>
          <cell r="J136" t="str">
            <v>翁良敏</v>
          </cell>
          <cell r="K136" t="str">
            <v>18759119193</v>
          </cell>
          <cell r="L136">
            <v>22</v>
          </cell>
          <cell r="M136">
            <v>25</v>
          </cell>
          <cell r="N136" t="str">
            <v>22</v>
          </cell>
          <cell r="O136">
            <v>-0.136363636363636</v>
          </cell>
          <cell r="P136" t="str">
            <v>20</v>
          </cell>
          <cell r="Q136" t="str">
            <v>5607</v>
          </cell>
          <cell r="R136" t="str">
            <v>企业</v>
          </cell>
        </row>
        <row r="137">
          <cell r="G137" t="e">
            <v>#N/A</v>
          </cell>
          <cell r="H137" t="str">
            <v>福建省福州市福清市三山镇三山村（013/01/001/202八层1号）三山闽运车</v>
          </cell>
          <cell r="I137" t="str">
            <v>单位联系人</v>
          </cell>
          <cell r="J137" t="str">
            <v>施建平</v>
          </cell>
          <cell r="K137" t="str">
            <v>13459113873</v>
          </cell>
          <cell r="L137">
            <v>32</v>
          </cell>
          <cell r="M137">
            <v>39</v>
          </cell>
          <cell r="N137" t="str">
            <v>36</v>
          </cell>
          <cell r="O137">
            <v>-0.21875</v>
          </cell>
          <cell r="P137" t="str">
            <v>5.5</v>
          </cell>
          <cell r="Q137" t="str">
            <v>11476</v>
          </cell>
          <cell r="R137" t="str">
            <v>企业</v>
          </cell>
        </row>
        <row r="138">
          <cell r="G138" t="e">
            <v>#N/A</v>
          </cell>
          <cell r="H138" t="str">
            <v>福建省福州保税港区加工贸易区监管大楼附属楼2层201室</v>
          </cell>
          <cell r="I138" t="str">
            <v>单位联系人</v>
          </cell>
          <cell r="J138" t="str">
            <v>陈晓瑶</v>
          </cell>
          <cell r="K138" t="str">
            <v>13616073324</v>
          </cell>
          <cell r="L138">
            <v>8</v>
          </cell>
          <cell r="M138">
            <v>9</v>
          </cell>
          <cell r="N138" t="str">
            <v>8</v>
          </cell>
          <cell r="O138">
            <v>-0.125</v>
          </cell>
          <cell r="P138" t="str">
            <v>20</v>
          </cell>
          <cell r="Q138" t="str">
            <v>4320</v>
          </cell>
          <cell r="R138" t="str">
            <v>企业</v>
          </cell>
        </row>
        <row r="139">
          <cell r="G139" t="e">
            <v>#N/A</v>
          </cell>
          <cell r="H139" t="str">
            <v>福清市宏路街道清昌大道石门97号三方大厦318室</v>
          </cell>
          <cell r="I139" t="str">
            <v>单位联系人</v>
          </cell>
          <cell r="J139" t="str">
            <v>王国情</v>
          </cell>
          <cell r="K139" t="str">
            <v>18105037016</v>
          </cell>
          <cell r="L139">
            <v>11</v>
          </cell>
          <cell r="M139">
            <v>13</v>
          </cell>
          <cell r="N139" t="str">
            <v>12</v>
          </cell>
          <cell r="O139">
            <v>-0.181818181818182</v>
          </cell>
          <cell r="P139" t="str">
            <v>20</v>
          </cell>
          <cell r="Q139" t="str">
            <v>2682</v>
          </cell>
          <cell r="R139" t="str">
            <v>企业</v>
          </cell>
        </row>
        <row r="140">
          <cell r="G140" t="e">
            <v>#N/A</v>
          </cell>
          <cell r="H140" t="str">
            <v>福建省福州市福清市海口镇海口村海霞路西1号镇政府办公楼608-1号</v>
          </cell>
          <cell r="I140" t="str">
            <v>单位联系人</v>
          </cell>
          <cell r="J140" t="str">
            <v>陈秀燕</v>
          </cell>
          <cell r="K140" t="str">
            <v>13705913738</v>
          </cell>
          <cell r="L140">
            <v>15</v>
          </cell>
          <cell r="M140">
            <v>17</v>
          </cell>
          <cell r="N140" t="str">
            <v>17</v>
          </cell>
          <cell r="O140">
            <v>-0.133333333333333</v>
          </cell>
          <cell r="P140" t="str">
            <v>20</v>
          </cell>
          <cell r="Q140" t="str">
            <v>4490</v>
          </cell>
          <cell r="R140" t="str">
            <v>企业</v>
          </cell>
        </row>
        <row r="141">
          <cell r="G141" t="str">
            <v>91350100MA2YJHXCXF</v>
          </cell>
          <cell r="H141" t="str">
            <v>福清市江阴镇赤厝村下楼224号</v>
          </cell>
          <cell r="I141" t="str">
            <v>单位联系人</v>
          </cell>
          <cell r="J141" t="str">
            <v>孙四琴</v>
          </cell>
          <cell r="K141" t="str">
            <v>13906902235</v>
          </cell>
          <cell r="L141">
            <v>1</v>
          </cell>
          <cell r="M141">
            <v>1</v>
          </cell>
          <cell r="N141" t="str">
            <v>1</v>
          </cell>
          <cell r="O141">
            <v>0</v>
          </cell>
          <cell r="P141" t="str">
            <v>20</v>
          </cell>
          <cell r="Q141" t="str">
            <v>330</v>
          </cell>
          <cell r="R141" t="str">
            <v>企业</v>
          </cell>
        </row>
        <row r="142">
          <cell r="G142" t="e">
            <v>#N/A</v>
          </cell>
          <cell r="H142" t="str">
            <v>福建省福州市福清市海口镇人民政府办公楼606室</v>
          </cell>
          <cell r="I142" t="str">
            <v>单位联系人</v>
          </cell>
          <cell r="J142" t="str">
            <v>张道平</v>
          </cell>
          <cell r="K142" t="str">
            <v>18649851704</v>
          </cell>
          <cell r="L142">
            <v>20</v>
          </cell>
          <cell r="M142">
            <v>21</v>
          </cell>
          <cell r="N142" t="str">
            <v>20</v>
          </cell>
          <cell r="O142">
            <v>-0.05</v>
          </cell>
          <cell r="P142" t="str">
            <v>20</v>
          </cell>
          <cell r="Q142" t="str">
            <v>6036</v>
          </cell>
          <cell r="R142" t="str">
            <v>企业</v>
          </cell>
        </row>
        <row r="143">
          <cell r="G143" t="e">
            <v>#N/A</v>
          </cell>
          <cell r="H143" t="str">
            <v>福建省福州市福清市镜洋镇齐云村西番37号</v>
          </cell>
          <cell r="I143" t="str">
            <v>单位联系人</v>
          </cell>
          <cell r="J143" t="str">
            <v>谢露露</v>
          </cell>
          <cell r="K143" t="str">
            <v>15605913765</v>
          </cell>
          <cell r="L143">
            <v>24</v>
          </cell>
          <cell r="M143">
            <v>28</v>
          </cell>
          <cell r="N143" t="str">
            <v>25</v>
          </cell>
          <cell r="O143">
            <v>-0.166666666666667</v>
          </cell>
          <cell r="P143" t="str">
            <v>20</v>
          </cell>
          <cell r="Q143" t="str">
            <v>5721</v>
          </cell>
          <cell r="R143" t="str">
            <v>企业</v>
          </cell>
        </row>
        <row r="144">
          <cell r="G144" t="e">
            <v>#N/A</v>
          </cell>
          <cell r="H144" t="str">
            <v>福建省福州市福清市镜洋镇镜洋村金井85号1层02室</v>
          </cell>
          <cell r="I144" t="str">
            <v>单位联系人</v>
          </cell>
          <cell r="J144" t="str">
            <v>廖月华</v>
          </cell>
          <cell r="K144" t="str">
            <v>15060685546</v>
          </cell>
          <cell r="L144">
            <v>12</v>
          </cell>
          <cell r="M144">
            <v>16</v>
          </cell>
          <cell r="N144" t="str">
            <v>14</v>
          </cell>
          <cell r="O144">
            <v>-0.333333333333333</v>
          </cell>
          <cell r="P144" t="str">
            <v>20</v>
          </cell>
          <cell r="Q144" t="str">
            <v>3612</v>
          </cell>
          <cell r="R144" t="str">
            <v>企业</v>
          </cell>
        </row>
        <row r="145">
          <cell r="G145" t="str">
            <v>91350100MA31FXB05D</v>
          </cell>
          <cell r="H145" t="str">
            <v>福建省福州市福清市江镜镇闽台（福州）蓝色经济产业园蓝谷产业体B29</v>
          </cell>
          <cell r="I145" t="str">
            <v>单位联系人</v>
          </cell>
          <cell r="J145" t="str">
            <v>李卉</v>
          </cell>
          <cell r="K145" t="str">
            <v>18259016500</v>
          </cell>
          <cell r="L145">
            <v>9</v>
          </cell>
          <cell r="M145">
            <v>16</v>
          </cell>
          <cell r="N145" t="str">
            <v>13</v>
          </cell>
          <cell r="O145">
            <v>-0.777777777777778</v>
          </cell>
          <cell r="P145" t="str">
            <v>20</v>
          </cell>
          <cell r="Q145" t="str">
            <v>3646</v>
          </cell>
          <cell r="R145" t="str">
            <v>企业</v>
          </cell>
        </row>
        <row r="146">
          <cell r="G146" t="e">
            <v>#N/A</v>
          </cell>
          <cell r="H146" t="str">
            <v>福州市福清市石竹街道真丰村御园3#08复试单元</v>
          </cell>
          <cell r="I146" t="str">
            <v>单位联系人</v>
          </cell>
          <cell r="J146" t="str">
            <v>严孝勤</v>
          </cell>
          <cell r="K146" t="str">
            <v>13799312999</v>
          </cell>
          <cell r="L146">
            <v>1</v>
          </cell>
          <cell r="M146">
            <v>1</v>
          </cell>
          <cell r="N146" t="str">
            <v>1</v>
          </cell>
          <cell r="O146">
            <v>0</v>
          </cell>
          <cell r="P146" t="str">
            <v>20</v>
          </cell>
          <cell r="Q146" t="str">
            <v>300</v>
          </cell>
          <cell r="R146" t="str">
            <v>企业</v>
          </cell>
        </row>
        <row r="147">
          <cell r="G147" t="e">
            <v>#N/A</v>
          </cell>
          <cell r="H147" t="str">
            <v>福清市东瀚镇太子亭1号A45</v>
          </cell>
          <cell r="I147" t="str">
            <v>单位联系人</v>
          </cell>
          <cell r="J147" t="str">
            <v>李玉麟</v>
          </cell>
          <cell r="K147" t="str">
            <v>13609599191</v>
          </cell>
          <cell r="L147">
            <v>3</v>
          </cell>
          <cell r="M147">
            <v>8</v>
          </cell>
          <cell r="N147" t="str">
            <v>6</v>
          </cell>
          <cell r="O147">
            <v>-1.66666666666667</v>
          </cell>
          <cell r="P147" t="str">
            <v>20</v>
          </cell>
          <cell r="Q147" t="str">
            <v>1932</v>
          </cell>
          <cell r="R147" t="str">
            <v>企业</v>
          </cell>
        </row>
        <row r="148">
          <cell r="G148" t="e">
            <v>#N/A</v>
          </cell>
          <cell r="H148" t="str">
            <v>福清市三山镇金园路5号第四屯二楼</v>
          </cell>
          <cell r="I148" t="str">
            <v>单位联系人</v>
          </cell>
          <cell r="J148" t="str">
            <v>陆紫薇</v>
          </cell>
          <cell r="K148" t="str">
            <v>18559858331</v>
          </cell>
          <cell r="L148">
            <v>6</v>
          </cell>
          <cell r="M148">
            <v>17</v>
          </cell>
          <cell r="N148" t="str">
            <v>13</v>
          </cell>
          <cell r="O148">
            <v>-1.83333333333333</v>
          </cell>
          <cell r="P148" t="str">
            <v>20</v>
          </cell>
          <cell r="Q148" t="str">
            <v>2849</v>
          </cell>
          <cell r="R148" t="str">
            <v>企业</v>
          </cell>
        </row>
        <row r="149">
          <cell r="G149" t="str">
            <v>91350100MA32H2XD9C</v>
          </cell>
          <cell r="H149" t="str">
            <v>福建省福州市福清市阳下街道洪宽二路福建润通五金有限公司厂区内</v>
          </cell>
          <cell r="I149" t="str">
            <v>单位联系人</v>
          </cell>
          <cell r="J149" t="str">
            <v>李小玲</v>
          </cell>
          <cell r="K149" t="str">
            <v>15959167578</v>
          </cell>
          <cell r="L149">
            <v>13</v>
          </cell>
          <cell r="M149">
            <v>12</v>
          </cell>
          <cell r="N149" t="str">
            <v>12</v>
          </cell>
          <cell r="O149">
            <v>0.0769230769230769</v>
          </cell>
          <cell r="P149" t="str">
            <v>20</v>
          </cell>
          <cell r="Q149" t="str">
            <v>3045</v>
          </cell>
          <cell r="R149" t="str">
            <v>企业</v>
          </cell>
        </row>
        <row r="150">
          <cell r="G150" t="e">
            <v>#N/A</v>
          </cell>
          <cell r="H150" t="str">
            <v>福建省福州市福清市音西街道音西村福建省高远建设工程</v>
          </cell>
          <cell r="I150" t="str">
            <v>单位联系人</v>
          </cell>
          <cell r="J150" t="str">
            <v>赖华英</v>
          </cell>
          <cell r="K150" t="str">
            <v>13905911663</v>
          </cell>
          <cell r="L150">
            <v>9</v>
          </cell>
          <cell r="M150">
            <v>14</v>
          </cell>
          <cell r="N150" t="str">
            <v>13</v>
          </cell>
          <cell r="O150">
            <v>-0.555555555555556</v>
          </cell>
          <cell r="P150" t="str">
            <v>20</v>
          </cell>
          <cell r="Q150" t="str">
            <v>2849</v>
          </cell>
          <cell r="R150" t="str">
            <v>企业</v>
          </cell>
        </row>
        <row r="151">
          <cell r="G151" t="str">
            <v>91350100MA32XFQW2L</v>
          </cell>
          <cell r="H151" t="str">
            <v>福建省福州保税港区国际物流园区综合大楼4层401室364区间（自贸试验区内）（该地址仅限用于送达法律文书使</v>
          </cell>
          <cell r="I151" t="str">
            <v>单位联系人</v>
          </cell>
          <cell r="J151" t="str">
            <v>林丽华</v>
          </cell>
          <cell r="K151" t="str">
            <v>13665006556</v>
          </cell>
          <cell r="L151">
            <v>3</v>
          </cell>
          <cell r="M151">
            <v>4</v>
          </cell>
          <cell r="N151" t="str">
            <v>3</v>
          </cell>
          <cell r="O151">
            <v>-0.333333333333333</v>
          </cell>
          <cell r="P151" t="str">
            <v>20</v>
          </cell>
          <cell r="Q151" t="str">
            <v>630</v>
          </cell>
          <cell r="R151" t="str">
            <v>企业</v>
          </cell>
        </row>
        <row r="152">
          <cell r="G152" t="str">
            <v>91350100MA32YKPB35</v>
          </cell>
          <cell r="H152" t="str">
            <v>福建省福州市福清市海口镇海口村海霞路西1号福清市海口镇人民政府办公楼606-3号</v>
          </cell>
          <cell r="I152" t="str">
            <v>单位联系人</v>
          </cell>
          <cell r="J152" t="str">
            <v>蔡清梅</v>
          </cell>
          <cell r="K152" t="str">
            <v>15060667715</v>
          </cell>
          <cell r="L152">
            <v>9</v>
          </cell>
          <cell r="M152">
            <v>10</v>
          </cell>
          <cell r="N152" t="str">
            <v>10</v>
          </cell>
          <cell r="O152">
            <v>-0.111111111111111</v>
          </cell>
          <cell r="P152" t="str">
            <v>20</v>
          </cell>
          <cell r="Q152" t="str">
            <v>2478</v>
          </cell>
          <cell r="R152" t="str">
            <v>企业</v>
          </cell>
        </row>
        <row r="153">
          <cell r="G153" t="str">
            <v>91350100MA344AP475</v>
          </cell>
          <cell r="H153" t="str">
            <v>福州保税港区加工贸易区监管大楼附属楼2层201室764区间</v>
          </cell>
          <cell r="I153" t="str">
            <v>单位联系人</v>
          </cell>
          <cell r="J153" t="str">
            <v>杨玲</v>
          </cell>
          <cell r="K153" t="str">
            <v>18558655038</v>
          </cell>
          <cell r="L153">
            <v>28</v>
          </cell>
          <cell r="M153">
            <v>23</v>
          </cell>
          <cell r="N153" t="str">
            <v>24</v>
          </cell>
          <cell r="O153">
            <v>0.178571428571429</v>
          </cell>
          <cell r="P153" t="str">
            <v>20</v>
          </cell>
          <cell r="Q153" t="str">
            <v>5110</v>
          </cell>
          <cell r="R153" t="str">
            <v>企业</v>
          </cell>
        </row>
        <row r="154">
          <cell r="G154" t="str">
            <v>91350100MA348Q0P54</v>
          </cell>
          <cell r="H154" t="str">
            <v>福建省福州市福清市音西街道清宏路10号福清市互联网产业园（一期）5楼B区-1-1单元</v>
          </cell>
          <cell r="I154" t="str">
            <v>单位联系人</v>
          </cell>
          <cell r="J154" t="str">
            <v>肖水兴</v>
          </cell>
          <cell r="K154" t="str">
            <v>18060799111</v>
          </cell>
          <cell r="L154">
            <v>3</v>
          </cell>
          <cell r="M154">
            <v>3</v>
          </cell>
          <cell r="N154" t="str">
            <v>3</v>
          </cell>
          <cell r="O154">
            <v>0</v>
          </cell>
          <cell r="P154" t="str">
            <v>20</v>
          </cell>
          <cell r="Q154" t="str">
            <v>775.2</v>
          </cell>
          <cell r="R154" t="str">
            <v>企业</v>
          </cell>
        </row>
        <row r="155">
          <cell r="G155" t="str">
            <v>91350100MA3490KE77</v>
          </cell>
          <cell r="H155" t="str">
            <v>福建省福州市福清市音西街道清昌万达写字楼A1座2207</v>
          </cell>
          <cell r="I155" t="str">
            <v>单位联系人</v>
          </cell>
          <cell r="J155" t="str">
            <v>陈金福</v>
          </cell>
          <cell r="K155" t="str">
            <v>15396091506</v>
          </cell>
          <cell r="L155">
            <v>1</v>
          </cell>
          <cell r="M155">
            <v>1</v>
          </cell>
          <cell r="N155" t="str">
            <v>1</v>
          </cell>
          <cell r="O155">
            <v>0</v>
          </cell>
          <cell r="P155" t="str">
            <v>20</v>
          </cell>
          <cell r="Q155" t="str">
            <v>303.2</v>
          </cell>
          <cell r="R155" t="str">
            <v>企业</v>
          </cell>
        </row>
        <row r="156">
          <cell r="G156" t="str">
            <v>91350102052326432P</v>
          </cell>
          <cell r="H156" t="str">
            <v>福建省福州市福清市一都镇新街168号3-303</v>
          </cell>
          <cell r="I156" t="str">
            <v>单位联系人</v>
          </cell>
          <cell r="J156" t="str">
            <v>熊婷秀</v>
          </cell>
          <cell r="K156" t="str">
            <v>13124002552</v>
          </cell>
          <cell r="L156">
            <v>4</v>
          </cell>
          <cell r="M156">
            <v>12</v>
          </cell>
          <cell r="N156" t="str">
            <v>7</v>
          </cell>
          <cell r="O156">
            <v>-2</v>
          </cell>
          <cell r="P156" t="str">
            <v>20</v>
          </cell>
          <cell r="Q156" t="str">
            <v>1642</v>
          </cell>
          <cell r="R156" t="str">
            <v>企业</v>
          </cell>
        </row>
        <row r="157">
          <cell r="G157" t="e">
            <v>#N/A</v>
          </cell>
          <cell r="H157" t="str">
            <v>福建省福州市福清市音西街道福人路融商大厦B栋1006室</v>
          </cell>
          <cell r="I157" t="str">
            <v>单位联系人</v>
          </cell>
          <cell r="J157" t="str">
            <v>林丽琴</v>
          </cell>
          <cell r="K157" t="str">
            <v>15305901636</v>
          </cell>
          <cell r="L157">
            <v>31</v>
          </cell>
          <cell r="M157">
            <v>34</v>
          </cell>
          <cell r="N157" t="str">
            <v>31</v>
          </cell>
          <cell r="O157">
            <v>-0.0967741935483871</v>
          </cell>
          <cell r="P157" t="str">
            <v>5.5</v>
          </cell>
          <cell r="Q157" t="str">
            <v>6786</v>
          </cell>
          <cell r="R157" t="str">
            <v>企业</v>
          </cell>
        </row>
        <row r="158">
          <cell r="G158" t="str">
            <v>91350102079750815B</v>
          </cell>
          <cell r="H158" t="str">
            <v>福建省福州市福清市新厝镇硋灶村下角村189号206室</v>
          </cell>
          <cell r="I158" t="str">
            <v>单位联系人</v>
          </cell>
          <cell r="J158" t="str">
            <v>钟春平</v>
          </cell>
          <cell r="K158" t="str">
            <v>13774535345</v>
          </cell>
          <cell r="L158">
            <v>2</v>
          </cell>
          <cell r="M158">
            <v>3</v>
          </cell>
          <cell r="N158" t="str">
            <v>2</v>
          </cell>
          <cell r="O158">
            <v>-0.5</v>
          </cell>
          <cell r="P158" t="str">
            <v>20</v>
          </cell>
          <cell r="Q158" t="str">
            <v>540</v>
          </cell>
          <cell r="R158" t="str">
            <v>企业</v>
          </cell>
        </row>
        <row r="159">
          <cell r="G159" t="e">
            <v>#N/A</v>
          </cell>
          <cell r="H159" t="str">
            <v>福建省福州市福清市江镜镇闽台（福州）蓝色经济产业园一期B区31号</v>
          </cell>
          <cell r="I159" t="str">
            <v>单位联系人</v>
          </cell>
          <cell r="J159" t="str">
            <v>周小芳</v>
          </cell>
          <cell r="K159" t="str">
            <v>13960700839</v>
          </cell>
          <cell r="L159">
            <v>1</v>
          </cell>
          <cell r="M159">
            <v>5</v>
          </cell>
          <cell r="N159" t="str">
            <v>2</v>
          </cell>
          <cell r="O159">
            <v>-4</v>
          </cell>
          <cell r="P159" t="str">
            <v>20</v>
          </cell>
          <cell r="Q159" t="str">
            <v>560</v>
          </cell>
          <cell r="R159" t="str">
            <v>企业</v>
          </cell>
        </row>
        <row r="160">
          <cell r="G160" t="e">
            <v>#N/A</v>
          </cell>
          <cell r="H160" t="str">
            <v>福建省福州市福清市音西街道福清万达广场A1号楼25层25</v>
          </cell>
          <cell r="I160" t="str">
            <v>单位联系人</v>
          </cell>
          <cell r="J160" t="str">
            <v>何强</v>
          </cell>
          <cell r="K160" t="str">
            <v>18120898391</v>
          </cell>
          <cell r="L160">
            <v>24</v>
          </cell>
          <cell r="M160">
            <v>22</v>
          </cell>
          <cell r="N160" t="str">
            <v>22</v>
          </cell>
          <cell r="O160">
            <v>0.0833333333333333</v>
          </cell>
          <cell r="P160" t="str">
            <v>20</v>
          </cell>
          <cell r="Q160" t="str">
            <v>4921</v>
          </cell>
          <cell r="R160" t="str">
            <v>企业</v>
          </cell>
        </row>
        <row r="161">
          <cell r="G161" t="e">
            <v>#N/A</v>
          </cell>
          <cell r="H161" t="str">
            <v>福建省福州市福清市城头镇黄墩村唐西93号</v>
          </cell>
          <cell r="I161" t="str">
            <v>单位联系人</v>
          </cell>
          <cell r="J161" t="str">
            <v>皮玲静</v>
          </cell>
          <cell r="K161" t="str">
            <v>15959128114</v>
          </cell>
          <cell r="L161">
            <v>1</v>
          </cell>
          <cell r="M161">
            <v>1</v>
          </cell>
          <cell r="N161" t="str">
            <v>1</v>
          </cell>
          <cell r="O161">
            <v>0</v>
          </cell>
          <cell r="P161" t="str">
            <v>20</v>
          </cell>
          <cell r="Q161" t="str">
            <v>444</v>
          </cell>
          <cell r="R161" t="str">
            <v>企业</v>
          </cell>
        </row>
        <row r="162">
          <cell r="G162" t="e">
            <v>#N/A</v>
          </cell>
          <cell r="H162" t="str">
            <v>福建省福州市福清市音西街道桔围路富耀楼5层</v>
          </cell>
          <cell r="I162" t="str">
            <v>单位联系人</v>
          </cell>
          <cell r="J162" t="str">
            <v>林娇</v>
          </cell>
          <cell r="K162" t="str">
            <v>18144048560</v>
          </cell>
          <cell r="L162">
            <v>4</v>
          </cell>
          <cell r="M162">
            <v>5</v>
          </cell>
          <cell r="N162" t="str">
            <v>4</v>
          </cell>
          <cell r="O162">
            <v>-0.25</v>
          </cell>
          <cell r="P162" t="str">
            <v>20</v>
          </cell>
          <cell r="Q162" t="str">
            <v>1352</v>
          </cell>
          <cell r="R162" t="str">
            <v>企业</v>
          </cell>
        </row>
        <row r="163">
          <cell r="G163" t="str">
            <v>91350102MA2YMMEHXG</v>
          </cell>
          <cell r="H163" t="str">
            <v>福建省福州市福清市龙田镇龙光路168-38号208-4</v>
          </cell>
          <cell r="I163" t="str">
            <v>单位联系人</v>
          </cell>
          <cell r="J163" t="str">
            <v>陈金国</v>
          </cell>
          <cell r="K163" t="str">
            <v>13705042191</v>
          </cell>
          <cell r="L163">
            <v>11</v>
          </cell>
          <cell r="M163">
            <v>10</v>
          </cell>
          <cell r="N163" t="str">
            <v>10</v>
          </cell>
          <cell r="O163">
            <v>0.0909090909090909</v>
          </cell>
          <cell r="P163" t="str">
            <v>20</v>
          </cell>
          <cell r="Q163" t="str">
            <v>3132</v>
          </cell>
          <cell r="R163" t="str">
            <v>企业</v>
          </cell>
        </row>
        <row r="164">
          <cell r="G164" t="e">
            <v>#N/A</v>
          </cell>
          <cell r="H164" t="str">
            <v>福建省福州市福清市阳下街道办事处福长路大楼一层170室</v>
          </cell>
          <cell r="I164" t="str">
            <v>单位联系人</v>
          </cell>
          <cell r="J164" t="str">
            <v>郭文英</v>
          </cell>
          <cell r="K164" t="str">
            <v>13809557333</v>
          </cell>
          <cell r="L164">
            <v>9</v>
          </cell>
          <cell r="M164">
            <v>9</v>
          </cell>
          <cell r="N164" t="str">
            <v>9</v>
          </cell>
          <cell r="O164">
            <v>0</v>
          </cell>
          <cell r="P164" t="str">
            <v>20</v>
          </cell>
          <cell r="Q164" t="str">
            <v>2464</v>
          </cell>
          <cell r="R164" t="str">
            <v>企业</v>
          </cell>
        </row>
        <row r="165">
          <cell r="G165" t="str">
            <v>91350102MA326RRR3D</v>
          </cell>
          <cell r="H165" t="str">
            <v>福建省福州市福清市江阴镇田头村田头666-1号</v>
          </cell>
          <cell r="I165" t="str">
            <v>单位联系人</v>
          </cell>
          <cell r="J165" t="str">
            <v>林蒿</v>
          </cell>
          <cell r="K165" t="str">
            <v>15280097818</v>
          </cell>
          <cell r="L165">
            <v>1</v>
          </cell>
          <cell r="M165">
            <v>2</v>
          </cell>
          <cell r="N165" t="str">
            <v>2</v>
          </cell>
          <cell r="O165">
            <v>-1</v>
          </cell>
          <cell r="P165" t="str">
            <v>20</v>
          </cell>
          <cell r="Q165" t="str">
            <v>520</v>
          </cell>
          <cell r="R165" t="str">
            <v>企业</v>
          </cell>
        </row>
        <row r="166">
          <cell r="G166" t="str">
            <v>91350102MA339EU707</v>
          </cell>
          <cell r="H166" t="str">
            <v>福建省福州市福清市阳下街道沶头村181号</v>
          </cell>
          <cell r="I166" t="str">
            <v>单位联系人</v>
          </cell>
          <cell r="J166" t="str">
            <v>陈艳云</v>
          </cell>
          <cell r="K166" t="str">
            <v>13559444494</v>
          </cell>
          <cell r="L166">
            <v>22</v>
          </cell>
          <cell r="M166">
            <v>34</v>
          </cell>
          <cell r="N166" t="str">
            <v>26</v>
          </cell>
          <cell r="O166">
            <v>-0.545454545454545</v>
          </cell>
          <cell r="P166" t="str">
            <v>20</v>
          </cell>
          <cell r="Q166" t="str">
            <v>5332</v>
          </cell>
          <cell r="R166" t="str">
            <v>企业</v>
          </cell>
        </row>
        <row r="167">
          <cell r="G167" t="e">
            <v>#N/A</v>
          </cell>
          <cell r="H167" t="str">
            <v>福建省福州市福清市城头镇海城路18号元洪京东数字经济产业中心6座107-9</v>
          </cell>
          <cell r="I167" t="str">
            <v>单位法人代表</v>
          </cell>
          <cell r="J167" t="str">
            <v>陈素芳</v>
          </cell>
          <cell r="K167" t="str">
            <v>空</v>
          </cell>
          <cell r="L167">
            <v>4</v>
          </cell>
          <cell r="M167">
            <v>5</v>
          </cell>
          <cell r="N167" t="str">
            <v>4</v>
          </cell>
          <cell r="O167">
            <v>-0.25</v>
          </cell>
          <cell r="P167" t="str">
            <v>20</v>
          </cell>
          <cell r="Q167" t="str">
            <v>1017</v>
          </cell>
          <cell r="R167" t="str">
            <v>企业</v>
          </cell>
        </row>
        <row r="168">
          <cell r="G168" t="e">
            <v>#N/A</v>
          </cell>
          <cell r="H168" t="str">
            <v>福州清市镜洋镇长征村下埔50-1房屋202室</v>
          </cell>
          <cell r="I168" t="str">
            <v>单位联系人</v>
          </cell>
          <cell r="J168" t="str">
            <v>廖尚妃</v>
          </cell>
          <cell r="K168" t="str">
            <v>15005039952</v>
          </cell>
          <cell r="L168">
            <v>18</v>
          </cell>
          <cell r="M168">
            <v>20</v>
          </cell>
          <cell r="N168" t="str">
            <v>20</v>
          </cell>
          <cell r="O168">
            <v>-0.111111111111111</v>
          </cell>
          <cell r="P168" t="str">
            <v>20</v>
          </cell>
          <cell r="Q168" t="str">
            <v>4956</v>
          </cell>
          <cell r="R168" t="str">
            <v>企业</v>
          </cell>
        </row>
        <row r="169">
          <cell r="G169" t="str">
            <v>913501030797547441</v>
          </cell>
          <cell r="H169" t="str">
            <v>福建省福州市福清市龙田镇南山村北王新村397号</v>
          </cell>
          <cell r="I169" t="str">
            <v>单位联系人</v>
          </cell>
          <cell r="J169" t="str">
            <v>翁亚辉</v>
          </cell>
          <cell r="K169" t="str">
            <v>18060896278</v>
          </cell>
          <cell r="L169">
            <v>3</v>
          </cell>
          <cell r="M169">
            <v>3</v>
          </cell>
          <cell r="N169" t="str">
            <v>3</v>
          </cell>
          <cell r="O169">
            <v>0</v>
          </cell>
          <cell r="P169" t="str">
            <v>20</v>
          </cell>
          <cell r="Q169" t="str">
            <v>629</v>
          </cell>
          <cell r="R169" t="str">
            <v>企业</v>
          </cell>
        </row>
        <row r="170">
          <cell r="G170" t="e">
            <v>#N/A</v>
          </cell>
          <cell r="H170" t="str">
            <v>福建省福州市福清市宏路街道石门村、石竹街道北前亭村金辉城市广场A1号楼</v>
          </cell>
          <cell r="I170" t="str">
            <v>单位联系人</v>
          </cell>
          <cell r="J170" t="str">
            <v>林宏霖</v>
          </cell>
          <cell r="K170" t="str">
            <v>13705967999</v>
          </cell>
          <cell r="L170">
            <v>4</v>
          </cell>
          <cell r="M170">
            <v>5</v>
          </cell>
          <cell r="N170" t="str">
            <v>4</v>
          </cell>
          <cell r="O170">
            <v>-0.25</v>
          </cell>
          <cell r="P170" t="str">
            <v>20</v>
          </cell>
          <cell r="Q170" t="str">
            <v>1352</v>
          </cell>
          <cell r="R170" t="str">
            <v>企业</v>
          </cell>
        </row>
        <row r="171">
          <cell r="G171" t="str">
            <v>91350103MA2XWY2A2L</v>
          </cell>
          <cell r="H171" t="str">
            <v>福建省福州市福清市龙山街道恒大城SY8号楼113商铺</v>
          </cell>
          <cell r="I171" t="str">
            <v>单位联系人</v>
          </cell>
          <cell r="J171" t="str">
            <v>林青妹</v>
          </cell>
          <cell r="K171" t="str">
            <v>13459106581</v>
          </cell>
          <cell r="L171">
            <v>2</v>
          </cell>
          <cell r="M171">
            <v>2</v>
          </cell>
          <cell r="N171" t="str">
            <v>2</v>
          </cell>
          <cell r="O171">
            <v>0</v>
          </cell>
          <cell r="P171" t="str">
            <v>20</v>
          </cell>
          <cell r="Q171" t="str">
            <v>452.64</v>
          </cell>
          <cell r="R171" t="str">
            <v>企业</v>
          </cell>
        </row>
        <row r="172">
          <cell r="G172" t="e">
            <v>#N/A</v>
          </cell>
          <cell r="H172" t="str">
            <v>福建省福州市福清市玉屏街道上塘边玉井路252号二层北座</v>
          </cell>
          <cell r="I172" t="str">
            <v>单位联系人</v>
          </cell>
          <cell r="J172" t="str">
            <v>胡冬梅</v>
          </cell>
          <cell r="K172" t="str">
            <v>18950372953</v>
          </cell>
          <cell r="L172">
            <v>3</v>
          </cell>
          <cell r="M172">
            <v>3</v>
          </cell>
          <cell r="N172" t="str">
            <v>3</v>
          </cell>
          <cell r="O172">
            <v>0</v>
          </cell>
          <cell r="P172" t="str">
            <v>20</v>
          </cell>
          <cell r="Q172" t="str">
            <v>1556.16</v>
          </cell>
          <cell r="R172" t="str">
            <v>企业</v>
          </cell>
        </row>
        <row r="173">
          <cell r="G173" t="str">
            <v>91350103MA2YDK2J55</v>
          </cell>
          <cell r="H173" t="str">
            <v>福清市石竹街道清荣大道与福玉路交叉口东北方向150米</v>
          </cell>
          <cell r="I173" t="str">
            <v>单位联系人</v>
          </cell>
          <cell r="J173" t="str">
            <v>陈思颖</v>
          </cell>
          <cell r="K173" t="str">
            <v>13645077951</v>
          </cell>
          <cell r="L173">
            <v>1</v>
          </cell>
          <cell r="M173">
            <v>1</v>
          </cell>
          <cell r="N173" t="str">
            <v>1</v>
          </cell>
          <cell r="O173">
            <v>0</v>
          </cell>
          <cell r="P173" t="str">
            <v>20</v>
          </cell>
          <cell r="Q173" t="str">
            <v>312</v>
          </cell>
          <cell r="R173" t="str">
            <v>企业</v>
          </cell>
        </row>
        <row r="174">
          <cell r="G174" t="str">
            <v>91350103MA326QKW72</v>
          </cell>
          <cell r="H174" t="str">
            <v>福建省福州市福清市瀚镇太子亭1号a56</v>
          </cell>
          <cell r="I174" t="str">
            <v>单位联系人</v>
          </cell>
          <cell r="J174" t="str">
            <v>翁秀钦</v>
          </cell>
          <cell r="K174" t="str">
            <v>15980678279</v>
          </cell>
          <cell r="L174">
            <v>2</v>
          </cell>
          <cell r="M174">
            <v>2</v>
          </cell>
          <cell r="N174" t="str">
            <v>3</v>
          </cell>
          <cell r="O174">
            <v>0</v>
          </cell>
          <cell r="P174" t="str">
            <v>20</v>
          </cell>
          <cell r="Q174" t="str">
            <v>684</v>
          </cell>
          <cell r="R174" t="str">
            <v>企业</v>
          </cell>
        </row>
        <row r="175">
          <cell r="G175" t="str">
            <v>91350103MA327P5L4H</v>
          </cell>
          <cell r="H175" t="str">
            <v>福建省福州市福清市东瀚镇太子亭1号A57</v>
          </cell>
          <cell r="I175" t="str">
            <v>单位联系人</v>
          </cell>
          <cell r="J175" t="str">
            <v>林杰</v>
          </cell>
          <cell r="K175" t="str">
            <v>18060688382</v>
          </cell>
          <cell r="L175">
            <v>1</v>
          </cell>
          <cell r="M175">
            <v>1</v>
          </cell>
          <cell r="N175" t="str">
            <v>1</v>
          </cell>
          <cell r="O175">
            <v>0</v>
          </cell>
          <cell r="P175" t="str">
            <v>20</v>
          </cell>
          <cell r="Q175" t="str">
            <v>209.2</v>
          </cell>
          <cell r="R175" t="str">
            <v>企业</v>
          </cell>
        </row>
        <row r="176">
          <cell r="G176" t="str">
            <v>91350103MA346MXA02</v>
          </cell>
          <cell r="H176" t="str">
            <v>福建省福州市福清市城头镇元洪国际食品产业园洪嘉大道88号2#厂房3层-1</v>
          </cell>
          <cell r="I176" t="str">
            <v>单位联系人</v>
          </cell>
          <cell r="J176" t="str">
            <v>徐桂萍</v>
          </cell>
          <cell r="K176" t="str">
            <v>18950304752</v>
          </cell>
          <cell r="L176">
            <v>19</v>
          </cell>
          <cell r="M176">
            <v>20</v>
          </cell>
          <cell r="N176" t="str">
            <v>20</v>
          </cell>
          <cell r="O176">
            <v>-0.0526315789473684</v>
          </cell>
          <cell r="P176" t="str">
            <v>20</v>
          </cell>
          <cell r="Q176" t="str">
            <v>4977</v>
          </cell>
          <cell r="R176" t="str">
            <v>企业</v>
          </cell>
        </row>
        <row r="177">
          <cell r="G177" t="e">
            <v>#N/A</v>
          </cell>
          <cell r="H177" t="str">
            <v>福建省福州新区福清功能区海口镇牛宅村</v>
          </cell>
          <cell r="I177" t="str">
            <v>单位联系人</v>
          </cell>
          <cell r="J177" t="str">
            <v>邹庆全</v>
          </cell>
          <cell r="K177" t="str">
            <v>15859160186</v>
          </cell>
          <cell r="L177">
            <v>12</v>
          </cell>
          <cell r="M177">
            <v>15</v>
          </cell>
          <cell r="N177" t="str">
            <v>13</v>
          </cell>
          <cell r="O177">
            <v>-0.25</v>
          </cell>
          <cell r="P177" t="str">
            <v>20</v>
          </cell>
          <cell r="Q177" t="str">
            <v>3160</v>
          </cell>
          <cell r="R177" t="str">
            <v>企业</v>
          </cell>
        </row>
        <row r="178">
          <cell r="G178" t="e">
            <v>#N/A</v>
          </cell>
          <cell r="H178" t="str">
            <v>福建省福州市福清市阳下街道屿边、溪头村福州半田电子</v>
          </cell>
          <cell r="I178" t="str">
            <v>单位联系人</v>
          </cell>
          <cell r="J178" t="str">
            <v>梁艳梅</v>
          </cell>
          <cell r="K178" t="str">
            <v>15280060316</v>
          </cell>
          <cell r="L178">
            <v>11</v>
          </cell>
          <cell r="M178">
            <v>12</v>
          </cell>
          <cell r="N178" t="str">
            <v>11</v>
          </cell>
          <cell r="O178">
            <v>-0.0909090909090909</v>
          </cell>
          <cell r="P178" t="str">
            <v>20</v>
          </cell>
          <cell r="Q178" t="str">
            <v>3380</v>
          </cell>
          <cell r="R178" t="str">
            <v>企业</v>
          </cell>
        </row>
        <row r="179">
          <cell r="G179" t="str">
            <v>913501046919488446</v>
          </cell>
          <cell r="H179" t="str">
            <v>福建省福州市福清市龙田镇龙飞路95-3-63</v>
          </cell>
          <cell r="I179" t="str">
            <v>单位联系人</v>
          </cell>
          <cell r="J179" t="str">
            <v>翁南</v>
          </cell>
          <cell r="K179" t="str">
            <v>13665042307</v>
          </cell>
          <cell r="L179">
            <v>5</v>
          </cell>
          <cell r="M179">
            <v>7</v>
          </cell>
          <cell r="N179" t="str">
            <v>6</v>
          </cell>
          <cell r="O179">
            <v>-0.4</v>
          </cell>
          <cell r="P179" t="str">
            <v>20</v>
          </cell>
          <cell r="Q179" t="str">
            <v>1515.5</v>
          </cell>
          <cell r="R179" t="str">
            <v>企业</v>
          </cell>
        </row>
        <row r="180">
          <cell r="G180" t="e">
            <v>#N/A</v>
          </cell>
          <cell r="H180" t="str">
            <v>福清市福州市福清市江镜镇闽台（福州）蓝色经济产业园蓝谷产业体B35号</v>
          </cell>
          <cell r="I180" t="str">
            <v>单位联系人</v>
          </cell>
          <cell r="J180" t="str">
            <v>陈秀芳</v>
          </cell>
          <cell r="K180" t="str">
            <v>15980739831</v>
          </cell>
          <cell r="L180">
            <v>3</v>
          </cell>
          <cell r="M180">
            <v>3</v>
          </cell>
          <cell r="N180" t="str">
            <v>3</v>
          </cell>
          <cell r="O180">
            <v>0</v>
          </cell>
          <cell r="P180" t="str">
            <v>20</v>
          </cell>
          <cell r="Q180" t="str">
            <v>798</v>
          </cell>
          <cell r="R180" t="str">
            <v>企业</v>
          </cell>
        </row>
        <row r="181">
          <cell r="G181" t="str">
            <v>91350104746379221P</v>
          </cell>
          <cell r="H181" t="str">
            <v>福建省福州市福清市东张镇工业开发小区</v>
          </cell>
          <cell r="I181" t="str">
            <v>单位联系人</v>
          </cell>
          <cell r="J181" t="str">
            <v>连海燕</v>
          </cell>
          <cell r="K181" t="str">
            <v>15859052601</v>
          </cell>
          <cell r="L181">
            <v>2</v>
          </cell>
          <cell r="M181">
            <v>2</v>
          </cell>
          <cell r="N181" t="str">
            <v>2</v>
          </cell>
          <cell r="O181">
            <v>0</v>
          </cell>
          <cell r="P181" t="str">
            <v>20</v>
          </cell>
          <cell r="Q181" t="str">
            <v>1212</v>
          </cell>
          <cell r="R181" t="str">
            <v>企业</v>
          </cell>
        </row>
        <row r="182">
          <cell r="G182" t="e">
            <v>#N/A</v>
          </cell>
          <cell r="H182" t="str">
            <v>福建省福州市福清市阳下街道玉岭村161号D栋厂房一层</v>
          </cell>
          <cell r="I182" t="str">
            <v>单位联系人</v>
          </cell>
          <cell r="J182" t="str">
            <v>林丹立</v>
          </cell>
          <cell r="K182" t="str">
            <v>15960023089</v>
          </cell>
          <cell r="L182">
            <v>4</v>
          </cell>
          <cell r="M182">
            <v>5</v>
          </cell>
          <cell r="N182" t="str">
            <v>5</v>
          </cell>
          <cell r="O182">
            <v>-0.25</v>
          </cell>
          <cell r="P182" t="str">
            <v>20</v>
          </cell>
          <cell r="Q182" t="str">
            <v>1937</v>
          </cell>
          <cell r="R182" t="str">
            <v>企业</v>
          </cell>
        </row>
        <row r="183">
          <cell r="G183" t="e">
            <v>#N/A</v>
          </cell>
          <cell r="H183" t="str">
            <v>福清市镜洋镇磨石村朝阳40号</v>
          </cell>
          <cell r="I183" t="str">
            <v>单位联系人</v>
          </cell>
          <cell r="J183" t="str">
            <v>杨其建</v>
          </cell>
          <cell r="K183" t="str">
            <v>13860666867</v>
          </cell>
          <cell r="L183">
            <v>12</v>
          </cell>
          <cell r="M183">
            <v>12</v>
          </cell>
          <cell r="N183" t="str">
            <v>12</v>
          </cell>
          <cell r="O183">
            <v>0</v>
          </cell>
          <cell r="P183" t="str">
            <v>20</v>
          </cell>
          <cell r="Q183" t="str">
            <v>2860</v>
          </cell>
          <cell r="R183" t="str">
            <v>企业</v>
          </cell>
        </row>
        <row r="184">
          <cell r="G184" t="e">
            <v>#N/A</v>
          </cell>
          <cell r="H184" t="str">
            <v>福建省福州市福清市镜洋镇镜洋村镜洋街128号2号楼314室</v>
          </cell>
          <cell r="I184" t="str">
            <v>单位联系人</v>
          </cell>
          <cell r="J184" t="str">
            <v>张冬梅</v>
          </cell>
          <cell r="K184" t="str">
            <v>13950407268</v>
          </cell>
          <cell r="L184">
            <v>5</v>
          </cell>
          <cell r="M184">
            <v>5</v>
          </cell>
          <cell r="N184" t="str">
            <v>5</v>
          </cell>
          <cell r="O184">
            <v>0</v>
          </cell>
          <cell r="P184" t="str">
            <v>20</v>
          </cell>
          <cell r="Q184" t="str">
            <v>1260</v>
          </cell>
          <cell r="R184" t="str">
            <v>企业</v>
          </cell>
        </row>
        <row r="185">
          <cell r="G185" t="str">
            <v>91350104MA2Y8QX22G</v>
          </cell>
          <cell r="H185" t="str">
            <v>福建省福州市福清市石竹街道棋山西环路142号</v>
          </cell>
          <cell r="I185" t="str">
            <v>单位联系人</v>
          </cell>
          <cell r="J185" t="str">
            <v>庄泽锋</v>
          </cell>
          <cell r="K185" t="str">
            <v>18950372953</v>
          </cell>
          <cell r="L185">
            <v>2</v>
          </cell>
          <cell r="M185">
            <v>7</v>
          </cell>
          <cell r="N185" t="str">
            <v>3</v>
          </cell>
          <cell r="O185">
            <v>-2.5</v>
          </cell>
          <cell r="P185" t="str">
            <v>20</v>
          </cell>
          <cell r="Q185" t="str">
            <v>1099.56</v>
          </cell>
          <cell r="R185" t="str">
            <v>企业</v>
          </cell>
        </row>
        <row r="186">
          <cell r="G186" t="str">
            <v>91350104MA31NHFT8H</v>
          </cell>
          <cell r="H186" t="str">
            <v>福建省福州市福清市城头镇海城路18号元洪京东数字经济产业中心6座107-11</v>
          </cell>
          <cell r="I186" t="str">
            <v>单位联系人</v>
          </cell>
          <cell r="J186" t="str">
            <v>柯鸿辉</v>
          </cell>
          <cell r="K186" t="str">
            <v>13559435681</v>
          </cell>
          <cell r="L186">
            <v>1</v>
          </cell>
          <cell r="M186">
            <v>4</v>
          </cell>
          <cell r="N186" t="str">
            <v>1</v>
          </cell>
          <cell r="O186">
            <v>-3</v>
          </cell>
          <cell r="P186" t="str">
            <v>20</v>
          </cell>
          <cell r="Q186" t="str">
            <v>342</v>
          </cell>
          <cell r="R186" t="str">
            <v>企业</v>
          </cell>
        </row>
        <row r="187">
          <cell r="G187" t="e">
            <v>#N/A</v>
          </cell>
          <cell r="H187" t="str">
            <v>福清市一都镇一都新街168号207室</v>
          </cell>
          <cell r="I187" t="str">
            <v>单位联系人</v>
          </cell>
          <cell r="J187" t="str">
            <v>吴志强</v>
          </cell>
          <cell r="K187" t="str">
            <v>15859025865</v>
          </cell>
          <cell r="L187">
            <v>5</v>
          </cell>
          <cell r="M187">
            <v>9</v>
          </cell>
          <cell r="N187" t="str">
            <v>9</v>
          </cell>
          <cell r="O187">
            <v>-0.8</v>
          </cell>
          <cell r="P187" t="str">
            <v>20</v>
          </cell>
          <cell r="Q187" t="str">
            <v>2912</v>
          </cell>
          <cell r="R187" t="str">
            <v>企业</v>
          </cell>
        </row>
        <row r="188">
          <cell r="G188" t="e">
            <v>#N/A</v>
          </cell>
          <cell r="H188" t="str">
            <v>福清市玉屏街道窑塘路112号一层</v>
          </cell>
          <cell r="I188" t="str">
            <v>单位联系人</v>
          </cell>
          <cell r="J188" t="str">
            <v>赵凌云</v>
          </cell>
          <cell r="K188" t="str">
            <v>17706919582</v>
          </cell>
          <cell r="L188">
            <v>1</v>
          </cell>
          <cell r="M188">
            <v>2</v>
          </cell>
          <cell r="N188" t="str">
            <v>1</v>
          </cell>
          <cell r="O188">
            <v>-1</v>
          </cell>
          <cell r="P188" t="str">
            <v>20</v>
          </cell>
          <cell r="Q188" t="str">
            <v>288</v>
          </cell>
          <cell r="R188" t="str">
            <v>企业</v>
          </cell>
        </row>
        <row r="189">
          <cell r="G189" t="e">
            <v>#N/A</v>
          </cell>
          <cell r="H189" t="str">
            <v>福建省福州市福清市新厝镇界下村盘昇新港花园10号楼1701复式单元</v>
          </cell>
          <cell r="I189" t="str">
            <v>单位联系人</v>
          </cell>
          <cell r="J189" t="str">
            <v>陈锦华</v>
          </cell>
          <cell r="K189" t="str">
            <v>15980093666</v>
          </cell>
          <cell r="L189">
            <v>17</v>
          </cell>
          <cell r="M189">
            <v>15</v>
          </cell>
          <cell r="N189" t="str">
            <v>17</v>
          </cell>
          <cell r="O189">
            <v>0.117647058823529</v>
          </cell>
          <cell r="P189" t="str">
            <v>20</v>
          </cell>
          <cell r="Q189" t="str">
            <v>4452</v>
          </cell>
          <cell r="R189" t="str">
            <v>企业</v>
          </cell>
        </row>
        <row r="190">
          <cell r="G190" t="str">
            <v>91350104MA32E2MB66</v>
          </cell>
          <cell r="H190" t="str">
            <v>福州保税港区加工贸易区监管大楼附属楼2层205室202区间</v>
          </cell>
          <cell r="I190" t="str">
            <v>单位联系人</v>
          </cell>
          <cell r="J190" t="str">
            <v>何华美</v>
          </cell>
          <cell r="K190" t="str">
            <v>18106002199</v>
          </cell>
          <cell r="L190">
            <v>5</v>
          </cell>
          <cell r="M190">
            <v>13</v>
          </cell>
          <cell r="N190" t="str">
            <v>7</v>
          </cell>
          <cell r="O190">
            <v>-1.6</v>
          </cell>
          <cell r="P190" t="str">
            <v>20</v>
          </cell>
          <cell r="Q190" t="str">
            <v>2059</v>
          </cell>
          <cell r="R190" t="str">
            <v>企业</v>
          </cell>
        </row>
        <row r="191">
          <cell r="G191" t="str">
            <v>91350104MA32NWTJ7N</v>
          </cell>
          <cell r="H191" t="str">
            <v>福建省福州市宏路街道东坪街66号</v>
          </cell>
          <cell r="I191" t="str">
            <v>单位联系人</v>
          </cell>
          <cell r="J191" t="str">
            <v>高小云</v>
          </cell>
          <cell r="K191" t="str">
            <v>18950461523</v>
          </cell>
          <cell r="L191">
            <v>2</v>
          </cell>
          <cell r="M191">
            <v>2</v>
          </cell>
          <cell r="N191" t="str">
            <v>2</v>
          </cell>
          <cell r="O191">
            <v>0</v>
          </cell>
          <cell r="P191" t="str">
            <v>20</v>
          </cell>
          <cell r="Q191" t="str">
            <v>504</v>
          </cell>
          <cell r="R191" t="str">
            <v>企业</v>
          </cell>
        </row>
        <row r="192">
          <cell r="G192" t="str">
            <v>91350104MA32RTG61P</v>
          </cell>
          <cell r="H192" t="str">
            <v>福建省福州市福清市音西街道音西村创元大酒店2号楼11层1113室</v>
          </cell>
          <cell r="I192" t="str">
            <v>单位联系人</v>
          </cell>
          <cell r="J192" t="str">
            <v>翁小娟</v>
          </cell>
          <cell r="K192" t="str">
            <v>18060662652</v>
          </cell>
          <cell r="L192">
            <v>1</v>
          </cell>
          <cell r="M192">
            <v>1</v>
          </cell>
          <cell r="N192" t="str">
            <v>1</v>
          </cell>
          <cell r="O192">
            <v>0</v>
          </cell>
          <cell r="P192" t="str">
            <v>20</v>
          </cell>
          <cell r="Q192" t="str">
            <v>312</v>
          </cell>
          <cell r="R192" t="str">
            <v>企业</v>
          </cell>
        </row>
        <row r="193">
          <cell r="G193" t="str">
            <v>91350104MA34HJ2A56</v>
          </cell>
          <cell r="H193" t="str">
            <v>福建省福州福清市一都镇新街168号3002</v>
          </cell>
          <cell r="I193" t="str">
            <v>单位联系人</v>
          </cell>
          <cell r="J193" t="str">
            <v>林燕芳</v>
          </cell>
          <cell r="K193" t="str">
            <v>18596832997</v>
          </cell>
          <cell r="L193">
            <v>1</v>
          </cell>
          <cell r="M193">
            <v>1</v>
          </cell>
          <cell r="N193" t="str">
            <v>1</v>
          </cell>
          <cell r="O193">
            <v>0</v>
          </cell>
          <cell r="P193" t="str">
            <v>20</v>
          </cell>
          <cell r="Q193" t="str">
            <v>252</v>
          </cell>
          <cell r="R193" t="str">
            <v>企业</v>
          </cell>
        </row>
        <row r="194">
          <cell r="G194" t="str">
            <v>91350105050339926U</v>
          </cell>
          <cell r="H194" t="str">
            <v>福建省福清市音西街道音西村清辉小区5段1006地号</v>
          </cell>
          <cell r="I194" t="str">
            <v>单位联系人</v>
          </cell>
          <cell r="J194" t="str">
            <v>吴志强</v>
          </cell>
          <cell r="K194" t="str">
            <v>15859025865</v>
          </cell>
          <cell r="L194">
            <v>6</v>
          </cell>
          <cell r="M194">
            <v>9</v>
          </cell>
          <cell r="N194" t="str">
            <v>7</v>
          </cell>
          <cell r="O194">
            <v>-0.5</v>
          </cell>
          <cell r="P194" t="str">
            <v>20</v>
          </cell>
          <cell r="Q194" t="str">
            <v>1876.5</v>
          </cell>
          <cell r="R194" t="str">
            <v>企业</v>
          </cell>
        </row>
        <row r="195">
          <cell r="G195" t="e">
            <v>#N/A</v>
          </cell>
          <cell r="H195" t="str">
            <v>福州保税港区国际物流园区综合大楼4层408室006区间</v>
          </cell>
          <cell r="I195" t="str">
            <v>单位联系人</v>
          </cell>
          <cell r="J195" t="str">
            <v>叶鸿燕</v>
          </cell>
          <cell r="K195" t="str">
            <v>13960717664</v>
          </cell>
          <cell r="L195">
            <v>2</v>
          </cell>
          <cell r="M195">
            <v>2</v>
          </cell>
          <cell r="N195" t="str">
            <v>2</v>
          </cell>
          <cell r="O195">
            <v>0</v>
          </cell>
          <cell r="P195" t="str">
            <v>20</v>
          </cell>
          <cell r="Q195" t="str">
            <v>504</v>
          </cell>
          <cell r="R195" t="str">
            <v>企业</v>
          </cell>
        </row>
        <row r="196">
          <cell r="G196" t="e">
            <v>#N/A</v>
          </cell>
          <cell r="H196" t="str">
            <v>福建省福州市福清市龙田镇南山村甲甲厝100号107室</v>
          </cell>
          <cell r="I196" t="str">
            <v>单位联系人</v>
          </cell>
          <cell r="J196" t="str">
            <v>张佳佳</v>
          </cell>
          <cell r="K196" t="str">
            <v>18606918327</v>
          </cell>
          <cell r="L196">
            <v>6</v>
          </cell>
          <cell r="M196">
            <v>7</v>
          </cell>
          <cell r="N196" t="str">
            <v>7</v>
          </cell>
          <cell r="O196">
            <v>-0.166666666666667</v>
          </cell>
          <cell r="P196" t="str">
            <v>20</v>
          </cell>
          <cell r="Q196" t="str">
            <v>1535.5</v>
          </cell>
          <cell r="R196" t="str">
            <v>企业</v>
          </cell>
        </row>
        <row r="197">
          <cell r="G197" t="str">
            <v>91350105759390120G</v>
          </cell>
          <cell r="H197" t="str">
            <v>福建省福州保税物流园区综合大楼五层509室（自贸试验</v>
          </cell>
          <cell r="I197" t="str">
            <v>单位联系人</v>
          </cell>
          <cell r="J197" t="str">
            <v>刘应杰</v>
          </cell>
          <cell r="K197" t="str">
            <v>13235994399</v>
          </cell>
          <cell r="L197">
            <v>1</v>
          </cell>
          <cell r="M197">
            <v>2</v>
          </cell>
          <cell r="N197" t="str">
            <v>2</v>
          </cell>
          <cell r="O197">
            <v>-1</v>
          </cell>
          <cell r="P197" t="str">
            <v>20</v>
          </cell>
          <cell r="Q197" t="str">
            <v>619.97</v>
          </cell>
          <cell r="R197" t="str">
            <v>企业</v>
          </cell>
        </row>
        <row r="198">
          <cell r="G198" t="str">
            <v>91350105M00002516N</v>
          </cell>
          <cell r="H198" t="str">
            <v>福州市福清市江阴镇新江以路福州保税区宏捷保税仓库东-3</v>
          </cell>
          <cell r="I198" t="str">
            <v>单位联系人</v>
          </cell>
          <cell r="J198" t="str">
            <v>蔡琼彬</v>
          </cell>
          <cell r="K198" t="str">
            <v>13809540572</v>
          </cell>
          <cell r="L198">
            <v>1</v>
          </cell>
          <cell r="M198">
            <v>1</v>
          </cell>
          <cell r="N198" t="str">
            <v>1</v>
          </cell>
          <cell r="O198">
            <v>0</v>
          </cell>
          <cell r="P198" t="str">
            <v>20</v>
          </cell>
          <cell r="Q198" t="str">
            <v>282</v>
          </cell>
          <cell r="R198" t="str">
            <v>企业</v>
          </cell>
        </row>
        <row r="199">
          <cell r="G199" t="e">
            <v>#N/A</v>
          </cell>
          <cell r="H199" t="str">
            <v>福州保税港区加工贸易区监管大楼附属楼2层205室178区间（福清市新厝镇新江路9号）</v>
          </cell>
          <cell r="I199" t="str">
            <v>单位法人代表</v>
          </cell>
          <cell r="J199" t="str">
            <v>陈辉</v>
          </cell>
          <cell r="K199" t="str">
            <v>15059124480</v>
          </cell>
          <cell r="L199">
            <v>22</v>
          </cell>
          <cell r="M199">
            <v>19</v>
          </cell>
          <cell r="N199" t="str">
            <v>20</v>
          </cell>
          <cell r="O199">
            <v>0.136363636363636</v>
          </cell>
          <cell r="P199" t="str">
            <v>20</v>
          </cell>
          <cell r="Q199" t="str">
            <v>5097</v>
          </cell>
          <cell r="R199" t="str">
            <v>企业</v>
          </cell>
        </row>
        <row r="200">
          <cell r="G200" t="e">
            <v>#N/A</v>
          </cell>
          <cell r="H200" t="str">
            <v>福建省福清市龙江街道龙江路582号机关办公楼2楼201室</v>
          </cell>
          <cell r="I200" t="str">
            <v>单位联系人</v>
          </cell>
          <cell r="J200" t="str">
            <v>林丽琴</v>
          </cell>
          <cell r="K200" t="str">
            <v>15305901636</v>
          </cell>
          <cell r="L200">
            <v>33</v>
          </cell>
          <cell r="M200">
            <v>27</v>
          </cell>
          <cell r="N200" t="str">
            <v>29</v>
          </cell>
          <cell r="O200">
            <v>0.181818181818182</v>
          </cell>
          <cell r="P200" t="str">
            <v>20</v>
          </cell>
          <cell r="Q200" t="str">
            <v>6530.5</v>
          </cell>
          <cell r="R200" t="str">
            <v>企业</v>
          </cell>
        </row>
        <row r="201">
          <cell r="G201" t="str">
            <v>91350105MA2Y8DYJ2M</v>
          </cell>
          <cell r="H201" t="str">
            <v>福建省福州市福清市龙田镇龙光路168-38号208-24室</v>
          </cell>
          <cell r="I201" t="str">
            <v>单位联系人</v>
          </cell>
          <cell r="J201" t="str">
            <v>董晶</v>
          </cell>
          <cell r="K201" t="str">
            <v>13459101411</v>
          </cell>
          <cell r="L201">
            <v>3</v>
          </cell>
          <cell r="M201">
            <v>3</v>
          </cell>
          <cell r="N201" t="str">
            <v>3</v>
          </cell>
          <cell r="O201">
            <v>0</v>
          </cell>
          <cell r="P201" t="str">
            <v>20</v>
          </cell>
          <cell r="Q201" t="str">
            <v>631.2</v>
          </cell>
          <cell r="R201" t="str">
            <v>企业</v>
          </cell>
        </row>
        <row r="202">
          <cell r="G202" t="e">
            <v>#N/A</v>
          </cell>
          <cell r="H202" t="str">
            <v>福建省福州市福清市玉屏街道玉斗园47号2层</v>
          </cell>
          <cell r="I202" t="str">
            <v>单位联系人</v>
          </cell>
          <cell r="J202" t="str">
            <v>林丽钗</v>
          </cell>
          <cell r="K202" t="str">
            <v>13805024685</v>
          </cell>
          <cell r="L202">
            <v>2</v>
          </cell>
          <cell r="M202">
            <v>2</v>
          </cell>
          <cell r="N202" t="str">
            <v>2</v>
          </cell>
          <cell r="O202">
            <v>0</v>
          </cell>
          <cell r="P202" t="str">
            <v>20</v>
          </cell>
          <cell r="Q202" t="str">
            <v>624</v>
          </cell>
          <cell r="R202" t="str">
            <v>企业</v>
          </cell>
        </row>
        <row r="203">
          <cell r="G203" t="str">
            <v>91350105MA323EGC94</v>
          </cell>
          <cell r="H203" t="str">
            <v>福建省福州保税港区国际物流园区综合大楼一层102室（江阴新江路1号）（自贸试验区内）</v>
          </cell>
          <cell r="I203" t="str">
            <v>单位联系人</v>
          </cell>
          <cell r="J203" t="str">
            <v>肖兵华</v>
          </cell>
          <cell r="K203" t="str">
            <v>18106037253</v>
          </cell>
          <cell r="L203">
            <v>2</v>
          </cell>
          <cell r="M203">
            <v>4</v>
          </cell>
          <cell r="N203" t="str">
            <v>3</v>
          </cell>
          <cell r="O203">
            <v>-1</v>
          </cell>
          <cell r="P203" t="str">
            <v>20</v>
          </cell>
          <cell r="Q203" t="str">
            <v>1531.06</v>
          </cell>
          <cell r="R203" t="str">
            <v>企业</v>
          </cell>
        </row>
        <row r="204">
          <cell r="G204" t="str">
            <v>91350105MA32B3B024</v>
          </cell>
          <cell r="H204" t="str">
            <v>福建省福州市福清市玉屏街道后埔街13号楼8层802单元</v>
          </cell>
          <cell r="I204" t="str">
            <v>单位联系人</v>
          </cell>
          <cell r="J204" t="str">
            <v>林瀚祥</v>
          </cell>
          <cell r="K204" t="str">
            <v>17706913561</v>
          </cell>
          <cell r="L204">
            <v>2</v>
          </cell>
          <cell r="M204">
            <v>2</v>
          </cell>
          <cell r="N204" t="str">
            <v>2</v>
          </cell>
          <cell r="O204">
            <v>0</v>
          </cell>
          <cell r="P204" t="str">
            <v>20</v>
          </cell>
          <cell r="Q204" t="str">
            <v>624</v>
          </cell>
          <cell r="R204" t="str">
            <v>企业</v>
          </cell>
        </row>
        <row r="205">
          <cell r="G205" t="str">
            <v>91350105MA32J8JE5X</v>
          </cell>
          <cell r="H205" t="str">
            <v>福建省福州市福清市东瀚镇海亮村沃口东57号103室</v>
          </cell>
          <cell r="I205" t="str">
            <v>单位联系人</v>
          </cell>
          <cell r="J205" t="str">
            <v>杜素莺</v>
          </cell>
          <cell r="K205" t="str">
            <v>13685013715</v>
          </cell>
          <cell r="L205">
            <v>5</v>
          </cell>
          <cell r="M205">
            <v>5</v>
          </cell>
          <cell r="N205" t="str">
            <v>5</v>
          </cell>
          <cell r="O205">
            <v>0</v>
          </cell>
          <cell r="P205" t="str">
            <v>20</v>
          </cell>
          <cell r="Q205" t="str">
            <v>2655</v>
          </cell>
          <cell r="R205" t="str">
            <v>企业</v>
          </cell>
        </row>
        <row r="206">
          <cell r="G206" t="str">
            <v>91350105MA32TF2J1B</v>
          </cell>
          <cell r="H206" t="str">
            <v>福清市新厝镇新江路9号</v>
          </cell>
          <cell r="I206" t="str">
            <v>单位联系人</v>
          </cell>
          <cell r="J206" t="str">
            <v>张廷元</v>
          </cell>
          <cell r="K206" t="str">
            <v>13489038603</v>
          </cell>
          <cell r="L206">
            <v>6</v>
          </cell>
          <cell r="M206">
            <v>6</v>
          </cell>
          <cell r="N206" t="str">
            <v>7</v>
          </cell>
          <cell r="O206">
            <v>0</v>
          </cell>
          <cell r="P206" t="str">
            <v>20</v>
          </cell>
          <cell r="Q206" t="str">
            <v>1785</v>
          </cell>
          <cell r="R206" t="str">
            <v>企业</v>
          </cell>
        </row>
        <row r="207">
          <cell r="G207" t="str">
            <v>91350105MA32WFY06N</v>
          </cell>
          <cell r="H207" t="str">
            <v>福建省福州市福清市港头镇草柄村303号</v>
          </cell>
          <cell r="I207" t="str">
            <v>单位联系人</v>
          </cell>
          <cell r="J207" t="str">
            <v>俞裕滨</v>
          </cell>
          <cell r="K207" t="str">
            <v>18359120121</v>
          </cell>
          <cell r="L207">
            <v>6</v>
          </cell>
          <cell r="M207">
            <v>16</v>
          </cell>
          <cell r="N207" t="str">
            <v>11</v>
          </cell>
          <cell r="O207">
            <v>-1.66666666666667</v>
          </cell>
          <cell r="P207" t="str">
            <v>20</v>
          </cell>
          <cell r="Q207" t="str">
            <v>4725</v>
          </cell>
          <cell r="R207" t="str">
            <v>企业</v>
          </cell>
        </row>
        <row r="208">
          <cell r="G208" t="str">
            <v>91350105MA33KY7B19</v>
          </cell>
          <cell r="H208" t="str">
            <v>福建省福州市福清市龙田镇龙光路168-38号208-5</v>
          </cell>
          <cell r="I208" t="str">
            <v>单位联系人</v>
          </cell>
          <cell r="J208" t="str">
            <v>王云光</v>
          </cell>
          <cell r="K208" t="str">
            <v>13615035028</v>
          </cell>
          <cell r="L208">
            <v>9</v>
          </cell>
          <cell r="M208">
            <v>11</v>
          </cell>
          <cell r="N208" t="str">
            <v>8</v>
          </cell>
          <cell r="O208">
            <v>-0.222222222222222</v>
          </cell>
          <cell r="P208" t="str">
            <v>20</v>
          </cell>
          <cell r="Q208" t="str">
            <v>2267</v>
          </cell>
          <cell r="R208" t="str">
            <v>企业</v>
          </cell>
        </row>
        <row r="209">
          <cell r="G209" t="str">
            <v>91350105MA33L19H9R</v>
          </cell>
          <cell r="H209" t="str">
            <v>福建省福州市福清市南岭镇马斜村王店下8-1</v>
          </cell>
          <cell r="I209" t="str">
            <v>单位联系人</v>
          </cell>
          <cell r="J209" t="str">
            <v>赵沙沙</v>
          </cell>
          <cell r="K209" t="str">
            <v>13615014780</v>
          </cell>
          <cell r="L209">
            <v>2</v>
          </cell>
          <cell r="M209">
            <v>2</v>
          </cell>
          <cell r="N209" t="str">
            <v>2</v>
          </cell>
          <cell r="O209">
            <v>0</v>
          </cell>
          <cell r="P209" t="str">
            <v>20</v>
          </cell>
          <cell r="Q209" t="str">
            <v>624</v>
          </cell>
          <cell r="R209" t="str">
            <v>企业</v>
          </cell>
        </row>
        <row r="210">
          <cell r="G210" t="str">
            <v>91350105MA33X0BPXP</v>
          </cell>
          <cell r="H210" t="str">
            <v>福建省福州市福清市江阴镇门口村塘边16号</v>
          </cell>
          <cell r="I210" t="str">
            <v>单位联系人</v>
          </cell>
          <cell r="J210" t="str">
            <v>刘剑锋</v>
          </cell>
          <cell r="K210" t="str">
            <v>13600898237</v>
          </cell>
          <cell r="L210">
            <v>7</v>
          </cell>
          <cell r="M210">
            <v>15</v>
          </cell>
          <cell r="N210" t="str">
            <v>15</v>
          </cell>
          <cell r="O210">
            <v>-1.14285714285714</v>
          </cell>
          <cell r="P210" t="str">
            <v>20</v>
          </cell>
          <cell r="Q210" t="str">
            <v>4654</v>
          </cell>
          <cell r="R210" t="str">
            <v>企业</v>
          </cell>
        </row>
        <row r="211">
          <cell r="G211" t="e">
            <v>#N/A</v>
          </cell>
          <cell r="H211" t="str">
            <v>福建省福州市福清市东瀚镇太子亭1号</v>
          </cell>
          <cell r="I211" t="str">
            <v>单位联系人</v>
          </cell>
          <cell r="J211" t="str">
            <v>林凤彩</v>
          </cell>
          <cell r="K211" t="str">
            <v>13285002569</v>
          </cell>
          <cell r="L211">
            <v>22</v>
          </cell>
          <cell r="M211">
            <v>18</v>
          </cell>
          <cell r="N211" t="str">
            <v>20</v>
          </cell>
          <cell r="O211">
            <v>0.181818181818182</v>
          </cell>
          <cell r="P211" t="str">
            <v>20</v>
          </cell>
          <cell r="Q211" t="str">
            <v>5385</v>
          </cell>
          <cell r="R211" t="str">
            <v>企业</v>
          </cell>
        </row>
        <row r="212">
          <cell r="G212" t="e">
            <v>#N/A</v>
          </cell>
          <cell r="H212" t="str">
            <v>福建省福州市福清市江镜镇闽台（福州）蓝色经济产业园蓝谷产业体A7号</v>
          </cell>
          <cell r="I212" t="str">
            <v>单位联系人</v>
          </cell>
          <cell r="J212" t="str">
            <v>林作仁</v>
          </cell>
          <cell r="K212" t="str">
            <v>13959139562</v>
          </cell>
          <cell r="L212">
            <v>7</v>
          </cell>
          <cell r="M212">
            <v>6</v>
          </cell>
          <cell r="N212" t="str">
            <v>7</v>
          </cell>
          <cell r="O212">
            <v>0.142857142857143</v>
          </cell>
          <cell r="P212" t="str">
            <v>20</v>
          </cell>
          <cell r="Q212" t="str">
            <v>2022</v>
          </cell>
          <cell r="R212" t="str">
            <v>企业</v>
          </cell>
        </row>
        <row r="213">
          <cell r="G213" t="str">
            <v>913501117890401804</v>
          </cell>
          <cell r="H213" t="str">
            <v>福建省福州市福清市江镜镇闽台（福州）蓝色经济产业园一期B区13b号楼</v>
          </cell>
          <cell r="I213" t="str">
            <v>单位联系人</v>
          </cell>
          <cell r="J213" t="str">
            <v>唐秀贞</v>
          </cell>
          <cell r="K213" t="str">
            <v>13600884721</v>
          </cell>
          <cell r="L213">
            <v>10</v>
          </cell>
          <cell r="M213">
            <v>9</v>
          </cell>
          <cell r="N213" t="str">
            <v>10</v>
          </cell>
          <cell r="O213">
            <v>0.1</v>
          </cell>
          <cell r="P213" t="str">
            <v>20</v>
          </cell>
          <cell r="Q213" t="str">
            <v>2312.5</v>
          </cell>
          <cell r="R213" t="str">
            <v>企业</v>
          </cell>
        </row>
        <row r="214">
          <cell r="G214" t="str">
            <v>91350111MA2YHCQW48</v>
          </cell>
          <cell r="H214" t="str">
            <v>福建省福州市福清市龙田镇龙光路168-38号208-2</v>
          </cell>
          <cell r="I214" t="str">
            <v>单位联系人</v>
          </cell>
          <cell r="J214" t="str">
            <v>翁齐武</v>
          </cell>
          <cell r="K214" t="str">
            <v>13615035028</v>
          </cell>
          <cell r="L214">
            <v>5</v>
          </cell>
          <cell r="M214">
            <v>8</v>
          </cell>
          <cell r="N214" t="str">
            <v>6</v>
          </cell>
          <cell r="O214">
            <v>-0.6</v>
          </cell>
          <cell r="P214" t="str">
            <v>20</v>
          </cell>
          <cell r="Q214" t="str">
            <v>1350.5</v>
          </cell>
          <cell r="R214" t="str">
            <v>企业</v>
          </cell>
        </row>
        <row r="215">
          <cell r="G215" t="str">
            <v>91350111MA32YA6R69</v>
          </cell>
          <cell r="H215" t="str">
            <v>福建省福州市福清市东瀚镇太子亭1号B02</v>
          </cell>
          <cell r="I215" t="str">
            <v>单位联系人</v>
          </cell>
          <cell r="J215" t="str">
            <v>周灵芝</v>
          </cell>
          <cell r="K215" t="str">
            <v>15959320469</v>
          </cell>
          <cell r="L215">
            <v>2</v>
          </cell>
          <cell r="M215">
            <v>2</v>
          </cell>
          <cell r="N215" t="str">
            <v>2</v>
          </cell>
          <cell r="O215">
            <v>0</v>
          </cell>
          <cell r="P215" t="str">
            <v>20</v>
          </cell>
          <cell r="Q215" t="str">
            <v>473.94</v>
          </cell>
          <cell r="R215" t="str">
            <v>企业</v>
          </cell>
        </row>
        <row r="216">
          <cell r="G216" t="str">
            <v>91350111MA32YAR928</v>
          </cell>
          <cell r="H216" t="str">
            <v>福建省福州市福清市江阴镇庄前村下沁33号</v>
          </cell>
          <cell r="I216" t="str">
            <v>单位联系人</v>
          </cell>
          <cell r="J216" t="str">
            <v>薛建辉</v>
          </cell>
          <cell r="K216" t="str">
            <v>13805035975</v>
          </cell>
          <cell r="L216">
            <v>3</v>
          </cell>
          <cell r="M216">
            <v>4</v>
          </cell>
          <cell r="N216" t="str">
            <v>3</v>
          </cell>
          <cell r="O216">
            <v>-0.333333333333333</v>
          </cell>
          <cell r="P216" t="str">
            <v>20</v>
          </cell>
          <cell r="Q216" t="str">
            <v>840</v>
          </cell>
          <cell r="R216" t="str">
            <v>企业</v>
          </cell>
        </row>
        <row r="217">
          <cell r="G217" t="str">
            <v>91350111MA33J4261R</v>
          </cell>
          <cell r="H217" t="str">
            <v>福建省福州市福清市镜洋镇北张93号1号楼二层</v>
          </cell>
          <cell r="I217" t="str">
            <v>单位联系人</v>
          </cell>
          <cell r="J217" t="str">
            <v>林珊</v>
          </cell>
          <cell r="K217" t="str">
            <v>13859019303</v>
          </cell>
          <cell r="L217">
            <v>1</v>
          </cell>
          <cell r="M217">
            <v>2</v>
          </cell>
          <cell r="N217" t="str">
            <v>2</v>
          </cell>
          <cell r="O217">
            <v>-1</v>
          </cell>
          <cell r="P217" t="str">
            <v>20</v>
          </cell>
          <cell r="Q217" t="str">
            <v>697.15</v>
          </cell>
          <cell r="R217" t="str">
            <v>企业</v>
          </cell>
        </row>
        <row r="218">
          <cell r="G218" t="e">
            <v>#N/A</v>
          </cell>
          <cell r="H218" t="str">
            <v>福建省福州市福清市镜洋镇波兰村波兰新村68号</v>
          </cell>
          <cell r="I218" t="str">
            <v>单位联系人</v>
          </cell>
          <cell r="J218" t="str">
            <v>陈磊</v>
          </cell>
          <cell r="K218" t="str">
            <v>13358206069</v>
          </cell>
          <cell r="L218">
            <v>2</v>
          </cell>
          <cell r="M218">
            <v>5</v>
          </cell>
          <cell r="N218" t="str">
            <v>3</v>
          </cell>
          <cell r="O218">
            <v>-1.5</v>
          </cell>
          <cell r="P218" t="str">
            <v>20</v>
          </cell>
          <cell r="Q218" t="str">
            <v>1620</v>
          </cell>
          <cell r="R218" t="str">
            <v>企业</v>
          </cell>
        </row>
        <row r="219">
          <cell r="G219" t="str">
            <v>91350121315538542N</v>
          </cell>
          <cell r="H219" t="str">
            <v>福建省福州市福清市江镜镇闽台（福州）蓝色经济产业园蓝谷产业体B26号</v>
          </cell>
          <cell r="I219" t="str">
            <v>单位联系人</v>
          </cell>
          <cell r="J219" t="str">
            <v>罗虹虹</v>
          </cell>
          <cell r="K219" t="str">
            <v>15859025685</v>
          </cell>
          <cell r="L219">
            <v>2</v>
          </cell>
          <cell r="M219">
            <v>8</v>
          </cell>
          <cell r="N219" t="str">
            <v>6</v>
          </cell>
          <cell r="O219">
            <v>-3</v>
          </cell>
          <cell r="P219" t="str">
            <v>20</v>
          </cell>
          <cell r="Q219" t="str">
            <v>1218</v>
          </cell>
          <cell r="R219" t="str">
            <v>企业</v>
          </cell>
        </row>
        <row r="220">
          <cell r="G220" t="e">
            <v>#N/A</v>
          </cell>
          <cell r="H220" t="str">
            <v>福建省福州市福清市城头镇黄墩村福清市兴圣峰家具制造有限公司4号厂房</v>
          </cell>
          <cell r="I220" t="str">
            <v>单位联系人</v>
          </cell>
          <cell r="J220" t="str">
            <v>陈翠楠</v>
          </cell>
          <cell r="K220" t="str">
            <v>18605083668</v>
          </cell>
          <cell r="L220">
            <v>9</v>
          </cell>
          <cell r="M220">
            <v>9</v>
          </cell>
          <cell r="N220" t="str">
            <v>9</v>
          </cell>
          <cell r="O220">
            <v>0</v>
          </cell>
          <cell r="P220" t="str">
            <v>20</v>
          </cell>
          <cell r="Q220" t="str">
            <v>2700</v>
          </cell>
          <cell r="R220" t="str">
            <v>企业</v>
          </cell>
        </row>
        <row r="221">
          <cell r="G221" t="e">
            <v>#N/A</v>
          </cell>
          <cell r="H221" t="str">
            <v>福建省福州市福清市江阴镇南曹村587号</v>
          </cell>
          <cell r="I221" t="str">
            <v>单位联系人</v>
          </cell>
          <cell r="J221" t="str">
            <v>黄雨婷</v>
          </cell>
          <cell r="K221" t="str">
            <v>15880186223</v>
          </cell>
          <cell r="L221">
            <v>32</v>
          </cell>
          <cell r="M221">
            <v>39</v>
          </cell>
          <cell r="N221" t="str">
            <v>37</v>
          </cell>
          <cell r="O221">
            <v>-0.21875</v>
          </cell>
          <cell r="P221" t="str">
            <v>5.5</v>
          </cell>
          <cell r="Q221" t="str">
            <v>9303</v>
          </cell>
          <cell r="R221" t="str">
            <v>企业</v>
          </cell>
        </row>
        <row r="222">
          <cell r="G222" t="e">
            <v>#N/A</v>
          </cell>
          <cell r="H222" t="str">
            <v>福建省福州市福清市石竹街道福厦路清华流园内1号楼1层</v>
          </cell>
          <cell r="I222" t="str">
            <v>单位联系人</v>
          </cell>
          <cell r="J222" t="str">
            <v>王明烨</v>
          </cell>
          <cell r="K222" t="str">
            <v>13950457260</v>
          </cell>
          <cell r="L222">
            <v>1</v>
          </cell>
          <cell r="M222">
            <v>1</v>
          </cell>
          <cell r="N222" t="str">
            <v>1</v>
          </cell>
          <cell r="O222">
            <v>0</v>
          </cell>
          <cell r="P222" t="str">
            <v>20</v>
          </cell>
          <cell r="Q222" t="str">
            <v>252</v>
          </cell>
          <cell r="R222" t="str">
            <v>企业</v>
          </cell>
        </row>
        <row r="223">
          <cell r="G223" t="e">
            <v>#N/A</v>
          </cell>
          <cell r="H223" t="str">
            <v>福建省福州市福清市阳下街道东田村567号3座一层</v>
          </cell>
          <cell r="I223" t="str">
            <v>单位联系人</v>
          </cell>
          <cell r="J223" t="str">
            <v>林东</v>
          </cell>
          <cell r="K223" t="str">
            <v>13950296237</v>
          </cell>
          <cell r="L223">
            <v>5</v>
          </cell>
          <cell r="M223">
            <v>7</v>
          </cell>
          <cell r="N223" t="str">
            <v>6</v>
          </cell>
          <cell r="O223">
            <v>-0.4</v>
          </cell>
          <cell r="P223" t="str">
            <v>20</v>
          </cell>
          <cell r="Q223" t="str">
            <v>1872</v>
          </cell>
          <cell r="R223" t="str">
            <v>企业</v>
          </cell>
        </row>
        <row r="224">
          <cell r="G224" t="e">
            <v>#N/A</v>
          </cell>
          <cell r="H224" t="str">
            <v>福建省福州市福清市石竹街道棋山村福州太顺实业有限公司内34#工业厂房</v>
          </cell>
          <cell r="I224" t="str">
            <v>单位联系人</v>
          </cell>
          <cell r="J224" t="str">
            <v>郭宾</v>
          </cell>
          <cell r="K224" t="str">
            <v>13960980681</v>
          </cell>
          <cell r="L224">
            <v>2</v>
          </cell>
          <cell r="M224">
            <v>2</v>
          </cell>
          <cell r="N224" t="str">
            <v>2</v>
          </cell>
          <cell r="O224">
            <v>0</v>
          </cell>
          <cell r="P224" t="str">
            <v>20</v>
          </cell>
          <cell r="Q224" t="str">
            <v>504</v>
          </cell>
          <cell r="R224" t="str">
            <v>企业</v>
          </cell>
        </row>
        <row r="225">
          <cell r="G225" t="str">
            <v>91350121MA325EKY50</v>
          </cell>
          <cell r="H225" t="str">
            <v>福建省福州市福清市三山镇人民政府礼堂205-11室</v>
          </cell>
          <cell r="I225" t="str">
            <v>单位联系人</v>
          </cell>
          <cell r="J225" t="str">
            <v>赵伟妍</v>
          </cell>
          <cell r="K225" t="str">
            <v>15959270831</v>
          </cell>
          <cell r="L225">
            <v>1</v>
          </cell>
          <cell r="M225">
            <v>1</v>
          </cell>
          <cell r="N225" t="str">
            <v>1</v>
          </cell>
          <cell r="O225">
            <v>0</v>
          </cell>
          <cell r="P225" t="str">
            <v>20</v>
          </cell>
          <cell r="Q225" t="str">
            <v>224</v>
          </cell>
          <cell r="R225" t="str">
            <v>企业</v>
          </cell>
        </row>
        <row r="226">
          <cell r="G226" t="e">
            <v>#N/A</v>
          </cell>
          <cell r="H226" t="str">
            <v>福建省福州市福清市音西街道音西村洋埔村石门街道石门村北前亭村国际华城B2号楼1103单元</v>
          </cell>
          <cell r="I226" t="str">
            <v>单位联系人</v>
          </cell>
          <cell r="J226" t="str">
            <v>吴武峰</v>
          </cell>
          <cell r="K226" t="str">
            <v>18005030901</v>
          </cell>
          <cell r="L226">
            <v>3</v>
          </cell>
          <cell r="M226">
            <v>5</v>
          </cell>
          <cell r="N226" t="str">
            <v>3</v>
          </cell>
          <cell r="O226">
            <v>-0.666666666666667</v>
          </cell>
          <cell r="P226" t="str">
            <v>20</v>
          </cell>
          <cell r="Q226" t="str">
            <v>1136.7</v>
          </cell>
          <cell r="R226" t="str">
            <v>企业</v>
          </cell>
        </row>
        <row r="227">
          <cell r="G227" t="str">
            <v>91350121MA33E3XJ55</v>
          </cell>
          <cell r="H227" t="str">
            <v>福建省福州市福清市石竹街道跃进村20号、太城农场</v>
          </cell>
          <cell r="I227" t="str">
            <v>单位联系人</v>
          </cell>
          <cell r="J227" t="str">
            <v>程炎兵</v>
          </cell>
          <cell r="K227" t="str">
            <v>13788883777</v>
          </cell>
          <cell r="L227">
            <v>5</v>
          </cell>
          <cell r="M227">
            <v>7</v>
          </cell>
          <cell r="N227" t="str">
            <v>4</v>
          </cell>
          <cell r="O227">
            <v>-0.4</v>
          </cell>
          <cell r="P227" t="str">
            <v>20</v>
          </cell>
          <cell r="Q227" t="str">
            <v>1326</v>
          </cell>
          <cell r="R227" t="str">
            <v>企业</v>
          </cell>
        </row>
        <row r="228">
          <cell r="G228" t="str">
            <v>91350121MA33W78W15</v>
          </cell>
          <cell r="H228" t="str">
            <v>福建省福州市福清市宏路街道金印村福安路116号（南部开发区）一幢钢构标准2号厂房</v>
          </cell>
          <cell r="I228" t="str">
            <v>单位联系人</v>
          </cell>
          <cell r="J228" t="str">
            <v>何建</v>
          </cell>
          <cell r="K228" t="str">
            <v>18650302500</v>
          </cell>
          <cell r="L228">
            <v>2</v>
          </cell>
          <cell r="M228">
            <v>9</v>
          </cell>
          <cell r="N228" t="str">
            <v>5</v>
          </cell>
          <cell r="O228">
            <v>-3.5</v>
          </cell>
          <cell r="P228" t="str">
            <v>20</v>
          </cell>
          <cell r="Q228" t="str">
            <v>1032</v>
          </cell>
          <cell r="R228" t="str">
            <v>企业</v>
          </cell>
        </row>
        <row r="229">
          <cell r="G229" t="str">
            <v>91350121MA3458C28E</v>
          </cell>
          <cell r="H229" t="str">
            <v>福建省福州市福清市江阴镇沾泽村沾泽3-76号</v>
          </cell>
          <cell r="I229" t="str">
            <v>单位联系人</v>
          </cell>
          <cell r="J229" t="str">
            <v>杨升武</v>
          </cell>
          <cell r="K229" t="str">
            <v>13110545083</v>
          </cell>
          <cell r="L229">
            <v>4</v>
          </cell>
          <cell r="M229">
            <v>4</v>
          </cell>
          <cell r="N229" t="str">
            <v>4</v>
          </cell>
          <cell r="O229">
            <v>0</v>
          </cell>
          <cell r="P229" t="str">
            <v>20</v>
          </cell>
          <cell r="Q229" t="str">
            <v>960</v>
          </cell>
          <cell r="R229" t="str">
            <v>企业</v>
          </cell>
        </row>
        <row r="230">
          <cell r="G230" t="e">
            <v>#N/A</v>
          </cell>
          <cell r="H230" t="str">
            <v>福建省福州市福清市音西街道洋埔村福人大道融商大厦21</v>
          </cell>
          <cell r="I230" t="str">
            <v>单位法人代表</v>
          </cell>
          <cell r="J230" t="str">
            <v>张燕英</v>
          </cell>
          <cell r="K230" t="str">
            <v>18259086702</v>
          </cell>
          <cell r="L230">
            <v>1</v>
          </cell>
          <cell r="M230">
            <v>1</v>
          </cell>
          <cell r="N230" t="str">
            <v>1</v>
          </cell>
          <cell r="O230">
            <v>0</v>
          </cell>
          <cell r="P230" t="str">
            <v>20</v>
          </cell>
          <cell r="Q230" t="str">
            <v>222</v>
          </cell>
          <cell r="R230" t="str">
            <v>企业</v>
          </cell>
        </row>
        <row r="231">
          <cell r="G231" t="e">
            <v>#N/A</v>
          </cell>
          <cell r="H231" t="str">
            <v>福建省福州市闽清县白樟镇白樟街50号-509</v>
          </cell>
          <cell r="I231" t="str">
            <v>单位法人代表</v>
          </cell>
          <cell r="J231" t="str">
            <v>陈炜</v>
          </cell>
          <cell r="K231" t="str">
            <v>13960909898</v>
          </cell>
          <cell r="L231">
            <v>28</v>
          </cell>
          <cell r="M231">
            <v>34</v>
          </cell>
          <cell r="N231" t="str">
            <v>34</v>
          </cell>
          <cell r="O231">
            <v>-0.214285714285714</v>
          </cell>
          <cell r="P231" t="str">
            <v>5.5</v>
          </cell>
          <cell r="Q231" t="str">
            <v>7548</v>
          </cell>
          <cell r="R231" t="str">
            <v>企业</v>
          </cell>
        </row>
        <row r="232">
          <cell r="G232" t="e">
            <v>#N/A</v>
          </cell>
          <cell r="H232" t="str">
            <v>福建省福州市福清市龙田镇后面村228号</v>
          </cell>
          <cell r="I232" t="str">
            <v>单位联系人</v>
          </cell>
          <cell r="J232" t="str">
            <v>雷秀芳</v>
          </cell>
          <cell r="K232" t="str">
            <v>17120518303</v>
          </cell>
          <cell r="L232">
            <v>22</v>
          </cell>
          <cell r="M232">
            <v>22</v>
          </cell>
          <cell r="N232" t="str">
            <v>22</v>
          </cell>
          <cell r="O232">
            <v>0</v>
          </cell>
          <cell r="P232" t="str">
            <v>20</v>
          </cell>
          <cell r="Q232" t="str">
            <v>5496</v>
          </cell>
          <cell r="R232" t="str">
            <v>企业</v>
          </cell>
        </row>
        <row r="233">
          <cell r="G233" t="e">
            <v>#N/A</v>
          </cell>
          <cell r="H233" t="str">
            <v>福建省福州市福清市融侨经济开发区（福清华顺混合集成电路有限公司内第10幢）</v>
          </cell>
          <cell r="I233" t="str">
            <v>单位联系人</v>
          </cell>
          <cell r="J233" t="str">
            <v>张珍兰</v>
          </cell>
          <cell r="K233" t="str">
            <v>13950248033</v>
          </cell>
          <cell r="L233">
            <v>11</v>
          </cell>
          <cell r="M233">
            <v>22</v>
          </cell>
          <cell r="N233" t="str">
            <v>18</v>
          </cell>
          <cell r="O233">
            <v>-1</v>
          </cell>
          <cell r="P233" t="str">
            <v>20</v>
          </cell>
          <cell r="Q233" t="str">
            <v>4536</v>
          </cell>
          <cell r="R233" t="str">
            <v>企业</v>
          </cell>
        </row>
        <row r="234">
          <cell r="G234" t="str">
            <v>91350125315581591N</v>
          </cell>
          <cell r="H234" t="str">
            <v>福建省福州市福清市城头镇城福路299号计生大楼307室</v>
          </cell>
          <cell r="I234" t="str">
            <v>单位法人代表</v>
          </cell>
          <cell r="J234" t="str">
            <v>朱建国</v>
          </cell>
          <cell r="K234" t="str">
            <v>13860619551</v>
          </cell>
          <cell r="L234">
            <v>8</v>
          </cell>
          <cell r="M234">
            <v>17</v>
          </cell>
          <cell r="N234" t="str">
            <v>14</v>
          </cell>
          <cell r="O234">
            <v>-1.125</v>
          </cell>
          <cell r="P234" t="str">
            <v>20</v>
          </cell>
          <cell r="Q234" t="str">
            <v>4394</v>
          </cell>
          <cell r="R234" t="str">
            <v>企业</v>
          </cell>
        </row>
        <row r="235">
          <cell r="G235" t="str">
            <v>91350128597873970M</v>
          </cell>
          <cell r="H235" t="str">
            <v>福建省福州市福清市江镜镇岸兜村266号</v>
          </cell>
          <cell r="I235" t="str">
            <v>单位联系人</v>
          </cell>
          <cell r="J235" t="str">
            <v>林宇洁</v>
          </cell>
          <cell r="K235" t="str">
            <v>18960910989</v>
          </cell>
          <cell r="L235">
            <v>5</v>
          </cell>
          <cell r="M235">
            <v>10</v>
          </cell>
          <cell r="N235" t="str">
            <v>9</v>
          </cell>
          <cell r="O235">
            <v>-1</v>
          </cell>
          <cell r="P235" t="str">
            <v>20</v>
          </cell>
          <cell r="Q235" t="str">
            <v>2352</v>
          </cell>
          <cell r="R235" t="str">
            <v>企业</v>
          </cell>
        </row>
        <row r="236">
          <cell r="G236" t="e">
            <v>#N/A</v>
          </cell>
          <cell r="H236" t="str">
            <v>福建省福州市福清市龙山街道龙东村前南1号四楼406室</v>
          </cell>
          <cell r="I236" t="str">
            <v>单位联系人</v>
          </cell>
          <cell r="J236" t="str">
            <v>林星</v>
          </cell>
          <cell r="K236" t="str">
            <v>18359178252</v>
          </cell>
          <cell r="L236">
            <v>16</v>
          </cell>
          <cell r="M236">
            <v>16</v>
          </cell>
          <cell r="N236" t="str">
            <v>16</v>
          </cell>
          <cell r="O236">
            <v>0</v>
          </cell>
          <cell r="P236" t="str">
            <v>20</v>
          </cell>
          <cell r="Q236" t="str">
            <v>4966</v>
          </cell>
          <cell r="R236" t="str">
            <v>企业</v>
          </cell>
        </row>
        <row r="237">
          <cell r="G237" t="str">
            <v>91350128MA2YKD8P1A</v>
          </cell>
          <cell r="H237" t="str">
            <v>福建省福州保税港</v>
          </cell>
          <cell r="I237" t="str">
            <v>单位联系人</v>
          </cell>
          <cell r="J237" t="str">
            <v>翁雪玲</v>
          </cell>
          <cell r="K237" t="str">
            <v>13635222337</v>
          </cell>
          <cell r="L237">
            <v>13</v>
          </cell>
          <cell r="M237">
            <v>11</v>
          </cell>
          <cell r="N237" t="str">
            <v>11</v>
          </cell>
          <cell r="O237">
            <v>0.153846153846154</v>
          </cell>
          <cell r="P237" t="str">
            <v>20</v>
          </cell>
          <cell r="Q237" t="str">
            <v>2448</v>
          </cell>
          <cell r="R237" t="str">
            <v>企业</v>
          </cell>
        </row>
        <row r="238">
          <cell r="G238" t="e">
            <v>#N/A</v>
          </cell>
          <cell r="H238" t="str">
            <v>福建省福州市福清市城头镇山下村32号</v>
          </cell>
          <cell r="I238" t="str">
            <v>单位联系人</v>
          </cell>
          <cell r="J238" t="str">
            <v>吴碧玲</v>
          </cell>
          <cell r="K238" t="str">
            <v>18950301992</v>
          </cell>
          <cell r="L238">
            <v>12</v>
          </cell>
          <cell r="M238">
            <v>14</v>
          </cell>
          <cell r="N238" t="str">
            <v>14</v>
          </cell>
          <cell r="O238">
            <v>-0.166666666666667</v>
          </cell>
          <cell r="P238" t="str">
            <v>20</v>
          </cell>
          <cell r="Q238" t="str">
            <v>3744</v>
          </cell>
          <cell r="R238" t="str">
            <v>企业</v>
          </cell>
        </row>
        <row r="239">
          <cell r="G239" t="str">
            <v>91350128MA31JAQL10</v>
          </cell>
          <cell r="H239" t="str">
            <v>福州市福清市新厝镇坂顶街436号1号楼503-20室</v>
          </cell>
          <cell r="I239" t="str">
            <v>单位联系人</v>
          </cell>
          <cell r="J239" t="str">
            <v>吴仕榕</v>
          </cell>
          <cell r="K239" t="str">
            <v>17605012546</v>
          </cell>
          <cell r="L239">
            <v>3</v>
          </cell>
          <cell r="M239">
            <v>10</v>
          </cell>
          <cell r="N239" t="str">
            <v>3</v>
          </cell>
          <cell r="O239">
            <v>-2.33333333333333</v>
          </cell>
          <cell r="P239" t="str">
            <v>20</v>
          </cell>
          <cell r="Q239" t="str">
            <v>738</v>
          </cell>
          <cell r="R239" t="str">
            <v>企业</v>
          </cell>
        </row>
        <row r="240">
          <cell r="G240" t="e">
            <v>#N/A</v>
          </cell>
          <cell r="H240" t="str">
            <v>福建省福州市福清市海口镇海口村海霞路西1号镇政府办公楼606-2室</v>
          </cell>
          <cell r="I240" t="str">
            <v>单位联系人</v>
          </cell>
          <cell r="J240" t="str">
            <v>刘辉</v>
          </cell>
          <cell r="K240" t="str">
            <v>15980206935</v>
          </cell>
          <cell r="L240">
            <v>10</v>
          </cell>
          <cell r="M240">
            <v>11</v>
          </cell>
          <cell r="N240" t="str">
            <v>11</v>
          </cell>
          <cell r="O240">
            <v>-0.1</v>
          </cell>
          <cell r="P240" t="str">
            <v>20</v>
          </cell>
          <cell r="Q240" t="str">
            <v>3602</v>
          </cell>
          <cell r="R240" t="str">
            <v>企业</v>
          </cell>
        </row>
        <row r="241">
          <cell r="G241" t="str">
            <v>91350128MA32XJRC6E</v>
          </cell>
          <cell r="H241" t="str">
            <v>福建省福州市福清市江阴镇田头村村田头666号A203</v>
          </cell>
          <cell r="I241" t="str">
            <v>单位联系人</v>
          </cell>
          <cell r="J241" t="str">
            <v>黄云娟</v>
          </cell>
          <cell r="K241" t="str">
            <v>13763882229</v>
          </cell>
          <cell r="L241">
            <v>5</v>
          </cell>
          <cell r="M241">
            <v>11</v>
          </cell>
          <cell r="N241" t="str">
            <v>7</v>
          </cell>
          <cell r="O241">
            <v>-1.2</v>
          </cell>
          <cell r="P241" t="str">
            <v>20</v>
          </cell>
          <cell r="Q241" t="str">
            <v>1435.9</v>
          </cell>
          <cell r="R241" t="str">
            <v>企业</v>
          </cell>
        </row>
        <row r="242">
          <cell r="G242" t="str">
            <v>91350128MA33Y46G09</v>
          </cell>
          <cell r="H242" t="str">
            <v>福建省福州市福清市海口镇海口村海霞路西1号镇政府办公楼606-1室</v>
          </cell>
          <cell r="I242" t="str">
            <v>单位联系人</v>
          </cell>
          <cell r="J242" t="str">
            <v>谢梅玲</v>
          </cell>
          <cell r="K242" t="str">
            <v>15959164986</v>
          </cell>
          <cell r="L242">
            <v>12</v>
          </cell>
          <cell r="M242">
            <v>17</v>
          </cell>
          <cell r="N242" t="str">
            <v>18</v>
          </cell>
          <cell r="O242">
            <v>-0.416666666666667</v>
          </cell>
          <cell r="P242" t="str">
            <v>20</v>
          </cell>
          <cell r="Q242" t="str">
            <v>3633</v>
          </cell>
          <cell r="R242" t="str">
            <v>企业</v>
          </cell>
        </row>
        <row r="243">
          <cell r="G243" t="str">
            <v>91350128MA3421AF6M</v>
          </cell>
          <cell r="H243" t="str">
            <v>福建省福州保税港区加工贸易区监管大楼附属楼2层207室711区间（福清市新厝镇新江路9号）（自贸试验区内）（</v>
          </cell>
          <cell r="I243" t="str">
            <v>单位联系人</v>
          </cell>
          <cell r="J243" t="str">
            <v>庄万松</v>
          </cell>
          <cell r="K243" t="str">
            <v>18559136887</v>
          </cell>
          <cell r="L243">
            <v>14</v>
          </cell>
          <cell r="M243">
            <v>13</v>
          </cell>
          <cell r="N243" t="str">
            <v>13</v>
          </cell>
          <cell r="O243">
            <v>0.0714285714285714</v>
          </cell>
          <cell r="P243" t="str">
            <v>20</v>
          </cell>
          <cell r="Q243" t="str">
            <v>2808</v>
          </cell>
          <cell r="R243" t="str">
            <v>企业</v>
          </cell>
        </row>
        <row r="244">
          <cell r="G244" t="e">
            <v>#N/A</v>
          </cell>
          <cell r="H244" t="str">
            <v>福清市龙江街道下梧村镜面（福清市三牧贸易有限公司内</v>
          </cell>
          <cell r="I244" t="str">
            <v>单位法人代表</v>
          </cell>
          <cell r="J244" t="str">
            <v>郑小灵</v>
          </cell>
          <cell r="K244" t="str">
            <v>85159977</v>
          </cell>
          <cell r="L244">
            <v>1</v>
          </cell>
          <cell r="M244">
            <v>1</v>
          </cell>
          <cell r="N244" t="str">
            <v>1</v>
          </cell>
          <cell r="O244">
            <v>0</v>
          </cell>
          <cell r="P244" t="str">
            <v>20</v>
          </cell>
          <cell r="Q244" t="str">
            <v>312</v>
          </cell>
          <cell r="R244" t="str">
            <v>企业</v>
          </cell>
        </row>
        <row r="245">
          <cell r="G245" t="e">
            <v>#N/A</v>
          </cell>
          <cell r="H245" t="str">
            <v>福建省福州保税港区加工贸易区监管大楼附属楼2层211室</v>
          </cell>
          <cell r="I245" t="str">
            <v>单位联系人</v>
          </cell>
          <cell r="J245" t="str">
            <v>陈为云</v>
          </cell>
          <cell r="K245" t="str">
            <v>13459493068</v>
          </cell>
          <cell r="L245">
            <v>1</v>
          </cell>
          <cell r="M245">
            <v>1</v>
          </cell>
          <cell r="N245" t="str">
            <v>1</v>
          </cell>
          <cell r="O245">
            <v>0</v>
          </cell>
          <cell r="P245" t="str">
            <v>20</v>
          </cell>
          <cell r="Q245" t="str">
            <v>252</v>
          </cell>
          <cell r="R245" t="str">
            <v>企业</v>
          </cell>
        </row>
        <row r="246">
          <cell r="G246" t="str">
            <v>913501810503016108</v>
          </cell>
          <cell r="H246" t="str">
            <v>福清市音西街道音西洋埔、西楼村福清市广益家具建材实</v>
          </cell>
          <cell r="I246" t="str">
            <v>单位联系人</v>
          </cell>
          <cell r="J246" t="str">
            <v>林艳</v>
          </cell>
          <cell r="K246" t="str">
            <v>13705098079</v>
          </cell>
          <cell r="L246">
            <v>1</v>
          </cell>
          <cell r="M246">
            <v>2</v>
          </cell>
          <cell r="N246" t="str">
            <v>2</v>
          </cell>
          <cell r="O246">
            <v>-1</v>
          </cell>
          <cell r="P246" t="str">
            <v>20</v>
          </cell>
          <cell r="Q246" t="str">
            <v>617.5</v>
          </cell>
          <cell r="R246" t="str">
            <v>企业</v>
          </cell>
        </row>
        <row r="247">
          <cell r="G247" t="e">
            <v>#N/A</v>
          </cell>
          <cell r="H247" t="str">
            <v>福建省福州市福清市渔溪镇红山村</v>
          </cell>
          <cell r="I247" t="str">
            <v>单位联系人</v>
          </cell>
          <cell r="J247" t="str">
            <v>庄小明</v>
          </cell>
          <cell r="K247" t="str">
            <v>15305954616</v>
          </cell>
          <cell r="L247">
            <v>74</v>
          </cell>
          <cell r="M247">
            <v>74</v>
          </cell>
          <cell r="N247" t="str">
            <v>73</v>
          </cell>
          <cell r="O247">
            <v>0</v>
          </cell>
          <cell r="P247" t="str">
            <v>5.5</v>
          </cell>
          <cell r="Q247" t="str">
            <v>18312</v>
          </cell>
          <cell r="R247" t="str">
            <v>企业</v>
          </cell>
        </row>
        <row r="248">
          <cell r="G248" t="e">
            <v>#N/A</v>
          </cell>
          <cell r="H248" t="str">
            <v>福清市镜洋镇磨石村（福建福藤重工实业有限公司内）</v>
          </cell>
          <cell r="I248" t="str">
            <v>单位联系人</v>
          </cell>
          <cell r="J248" t="str">
            <v>王益春</v>
          </cell>
          <cell r="K248" t="str">
            <v>13275017926</v>
          </cell>
          <cell r="L248">
            <v>1</v>
          </cell>
          <cell r="M248">
            <v>1</v>
          </cell>
          <cell r="N248" t="str">
            <v>1</v>
          </cell>
          <cell r="O248">
            <v>0</v>
          </cell>
          <cell r="P248" t="str">
            <v>20</v>
          </cell>
          <cell r="Q248" t="str">
            <v>252</v>
          </cell>
          <cell r="R248" t="str">
            <v>企业</v>
          </cell>
        </row>
        <row r="249">
          <cell r="G249" t="str">
            <v>91350181050323529D</v>
          </cell>
          <cell r="H249" t="str">
            <v>福清市音西街道西楼村西环路中段边（检疫局围墙后）</v>
          </cell>
          <cell r="I249" t="str">
            <v>单位法人代表</v>
          </cell>
          <cell r="J249" t="str">
            <v>张贻春</v>
          </cell>
          <cell r="K249" t="str">
            <v>15080060999</v>
          </cell>
          <cell r="L249">
            <v>2</v>
          </cell>
          <cell r="M249">
            <v>2</v>
          </cell>
          <cell r="N249" t="str">
            <v>2</v>
          </cell>
          <cell r="O249">
            <v>0</v>
          </cell>
          <cell r="P249" t="str">
            <v>20</v>
          </cell>
          <cell r="Q249" t="str">
            <v>432</v>
          </cell>
          <cell r="R249" t="str">
            <v>企业</v>
          </cell>
        </row>
        <row r="250">
          <cell r="G250" t="e">
            <v>#N/A</v>
          </cell>
          <cell r="H250" t="str">
            <v>福清市镜洋镇工业区福清星海鞋业有限公司办公楼四楼</v>
          </cell>
          <cell r="I250" t="str">
            <v>单位法人代表</v>
          </cell>
          <cell r="J250" t="str">
            <v>吴勉宁</v>
          </cell>
          <cell r="K250" t="str">
            <v>85325123</v>
          </cell>
          <cell r="L250">
            <v>1</v>
          </cell>
          <cell r="M250">
            <v>1</v>
          </cell>
          <cell r="N250" t="str">
            <v>1</v>
          </cell>
          <cell r="O250">
            <v>0</v>
          </cell>
          <cell r="P250" t="str">
            <v>20</v>
          </cell>
          <cell r="Q250" t="str">
            <v>264</v>
          </cell>
          <cell r="R250" t="str">
            <v>企业</v>
          </cell>
        </row>
        <row r="251">
          <cell r="G251" t="str">
            <v>91350181050331270Y</v>
          </cell>
          <cell r="H251" t="str">
            <v>福州保税港区加工贸易区监管大楼附属楼2层212室357区</v>
          </cell>
          <cell r="I251" t="str">
            <v>单位联系人</v>
          </cell>
          <cell r="J251" t="str">
            <v>陈玲</v>
          </cell>
          <cell r="K251" t="str">
            <v>18359125122</v>
          </cell>
          <cell r="L251">
            <v>1</v>
          </cell>
          <cell r="M251">
            <v>1</v>
          </cell>
          <cell r="N251" t="str">
            <v>1</v>
          </cell>
          <cell r="O251">
            <v>0</v>
          </cell>
          <cell r="P251" t="str">
            <v>20</v>
          </cell>
          <cell r="Q251" t="str">
            <v>252</v>
          </cell>
          <cell r="R251" t="str">
            <v>企业</v>
          </cell>
        </row>
        <row r="252">
          <cell r="G252" t="str">
            <v>91350181050332986H</v>
          </cell>
          <cell r="H252" t="str">
            <v>福建省福州市福清市音西街道洋埔村福人大道融商大厦融商大厦21层2105办公室</v>
          </cell>
          <cell r="I252" t="str">
            <v>单位联系人</v>
          </cell>
          <cell r="J252" t="str">
            <v>陈国熖</v>
          </cell>
          <cell r="K252" t="str">
            <v>13509341597</v>
          </cell>
          <cell r="L252">
            <v>1</v>
          </cell>
          <cell r="M252">
            <v>1</v>
          </cell>
          <cell r="N252" t="str">
            <v>1</v>
          </cell>
          <cell r="O252">
            <v>0</v>
          </cell>
          <cell r="P252" t="str">
            <v>20</v>
          </cell>
          <cell r="Q252" t="str">
            <v>312</v>
          </cell>
          <cell r="R252" t="str">
            <v>企业</v>
          </cell>
        </row>
        <row r="253">
          <cell r="G253" t="e">
            <v>#N/A</v>
          </cell>
          <cell r="H253" t="str">
            <v>福州市江阴工业集中区（福州隆威仓储有限公司）内</v>
          </cell>
          <cell r="I253" t="str">
            <v>单位联系人</v>
          </cell>
          <cell r="J253" t="str">
            <v>施容容</v>
          </cell>
          <cell r="K253" t="str">
            <v>15960040610</v>
          </cell>
          <cell r="L253">
            <v>7</v>
          </cell>
          <cell r="M253">
            <v>8</v>
          </cell>
          <cell r="N253" t="str">
            <v>7</v>
          </cell>
          <cell r="O253">
            <v>-0.142857142857143</v>
          </cell>
          <cell r="P253" t="str">
            <v>20</v>
          </cell>
          <cell r="Q253" t="str">
            <v>1785</v>
          </cell>
          <cell r="R253" t="str">
            <v>企业</v>
          </cell>
        </row>
        <row r="254">
          <cell r="G254" t="str">
            <v>91350181050335036Y</v>
          </cell>
          <cell r="H254" t="str">
            <v>福清市音西街道融侨城20#2005号</v>
          </cell>
          <cell r="I254" t="str">
            <v>单位法人代表</v>
          </cell>
          <cell r="J254" t="str">
            <v>林文秋</v>
          </cell>
          <cell r="K254" t="str">
            <v>85211199</v>
          </cell>
          <cell r="L254">
            <v>1</v>
          </cell>
          <cell r="M254">
            <v>1</v>
          </cell>
          <cell r="N254" t="str">
            <v>1</v>
          </cell>
          <cell r="O254">
            <v>0</v>
          </cell>
          <cell r="P254" t="str">
            <v>20</v>
          </cell>
          <cell r="Q254" t="str">
            <v>388.08</v>
          </cell>
          <cell r="R254" t="str">
            <v>企业</v>
          </cell>
        </row>
        <row r="255">
          <cell r="G255" t="str">
            <v>91350181050338608R</v>
          </cell>
          <cell r="H255" t="str">
            <v>福建省福清市石竹街道棋山村二组山坡地</v>
          </cell>
          <cell r="I255" t="str">
            <v>单位法人代表</v>
          </cell>
          <cell r="J255" t="str">
            <v>钟祯斌</v>
          </cell>
          <cell r="K255" t="str">
            <v>空</v>
          </cell>
          <cell r="L255">
            <v>1</v>
          </cell>
          <cell r="M255">
            <v>1</v>
          </cell>
          <cell r="N255" t="str">
            <v>1</v>
          </cell>
          <cell r="O255">
            <v>0</v>
          </cell>
          <cell r="P255" t="str">
            <v>20</v>
          </cell>
          <cell r="Q255" t="str">
            <v>312</v>
          </cell>
          <cell r="R255" t="str">
            <v>企业</v>
          </cell>
        </row>
        <row r="256">
          <cell r="G256" t="e">
            <v>#N/A</v>
          </cell>
          <cell r="H256" t="str">
            <v>福建省福州市福清市音西街道万安路瑶峰公寓新村4号楼1701#B室</v>
          </cell>
          <cell r="I256" t="str">
            <v>单位联系人</v>
          </cell>
          <cell r="J256" t="str">
            <v>林小英</v>
          </cell>
          <cell r="K256" t="str">
            <v>15860804923</v>
          </cell>
          <cell r="L256">
            <v>1</v>
          </cell>
          <cell r="M256">
            <v>1</v>
          </cell>
          <cell r="N256" t="str">
            <v>1</v>
          </cell>
          <cell r="O256">
            <v>0</v>
          </cell>
          <cell r="P256" t="str">
            <v>20</v>
          </cell>
          <cell r="Q256" t="str">
            <v>312</v>
          </cell>
          <cell r="R256" t="str">
            <v>企业</v>
          </cell>
        </row>
        <row r="257">
          <cell r="G257" t="str">
            <v>91350181052307813L</v>
          </cell>
          <cell r="H257" t="str">
            <v>福清市音西街道清辉街1号福荣花园21座2楼</v>
          </cell>
          <cell r="I257" t="str">
            <v>单位法人代表</v>
          </cell>
          <cell r="J257" t="str">
            <v>陈敏芳</v>
          </cell>
          <cell r="K257" t="str">
            <v>85287377</v>
          </cell>
          <cell r="L257">
            <v>2</v>
          </cell>
          <cell r="M257">
            <v>2</v>
          </cell>
          <cell r="N257" t="str">
            <v>2</v>
          </cell>
          <cell r="O257">
            <v>0</v>
          </cell>
          <cell r="P257" t="str">
            <v>20</v>
          </cell>
          <cell r="Q257" t="str">
            <v>776.16</v>
          </cell>
          <cell r="R257" t="str">
            <v>企业</v>
          </cell>
        </row>
        <row r="258">
          <cell r="G258" t="e">
            <v>#N/A</v>
          </cell>
          <cell r="H258" t="str">
            <v>福清市音西街道音西村诚丰世纪园9号楼108单元</v>
          </cell>
          <cell r="I258" t="str">
            <v>单位联系人</v>
          </cell>
          <cell r="J258" t="str">
            <v>丁虹</v>
          </cell>
          <cell r="K258" t="str">
            <v>13799338633</v>
          </cell>
          <cell r="L258">
            <v>1</v>
          </cell>
          <cell r="M258">
            <v>2</v>
          </cell>
          <cell r="N258" t="str">
            <v>1</v>
          </cell>
          <cell r="O258">
            <v>-1</v>
          </cell>
          <cell r="P258" t="str">
            <v>20</v>
          </cell>
          <cell r="Q258" t="str">
            <v>592.96</v>
          </cell>
          <cell r="R258" t="str">
            <v>企业</v>
          </cell>
        </row>
        <row r="259">
          <cell r="G259" t="e">
            <v>#N/A</v>
          </cell>
          <cell r="H259" t="str">
            <v>福州市福清出口加工区</v>
          </cell>
          <cell r="I259" t="str">
            <v>单位联系人</v>
          </cell>
          <cell r="J259" t="str">
            <v>张晓雪</v>
          </cell>
          <cell r="K259" t="str">
            <v>15659762794</v>
          </cell>
          <cell r="L259">
            <v>108</v>
          </cell>
          <cell r="M259">
            <v>115</v>
          </cell>
          <cell r="N259" t="str">
            <v>113</v>
          </cell>
          <cell r="O259">
            <v>-0.0648148148148148</v>
          </cell>
          <cell r="P259" t="str">
            <v>5.5</v>
          </cell>
          <cell r="Q259" t="str">
            <v>25184.4</v>
          </cell>
          <cell r="R259" t="str">
            <v>企业</v>
          </cell>
        </row>
        <row r="260">
          <cell r="G260" t="e">
            <v>#N/A</v>
          </cell>
          <cell r="H260" t="str">
            <v>福清市音西街道融侨城8号楼102单元</v>
          </cell>
          <cell r="I260" t="str">
            <v>单位联系人</v>
          </cell>
          <cell r="J260" t="str">
            <v>刘秋平</v>
          </cell>
          <cell r="K260" t="str">
            <v>15880917196</v>
          </cell>
          <cell r="L260">
            <v>2</v>
          </cell>
          <cell r="M260">
            <v>3</v>
          </cell>
          <cell r="N260" t="str">
            <v>3</v>
          </cell>
          <cell r="O260">
            <v>-0.5</v>
          </cell>
          <cell r="P260" t="str">
            <v>20</v>
          </cell>
          <cell r="Q260" t="str">
            <v>651</v>
          </cell>
          <cell r="R260" t="str">
            <v>企业</v>
          </cell>
        </row>
        <row r="261">
          <cell r="G261" t="e">
            <v>#N/A</v>
          </cell>
          <cell r="H261" t="str">
            <v>福清市融侨经济技术开发区（福清齐翔食品有限公司内）</v>
          </cell>
          <cell r="I261" t="str">
            <v>单位联系人</v>
          </cell>
          <cell r="J261" t="str">
            <v>俞华</v>
          </cell>
          <cell r="K261" t="str">
            <v>15980108743</v>
          </cell>
          <cell r="L261">
            <v>9</v>
          </cell>
          <cell r="M261">
            <v>12</v>
          </cell>
          <cell r="N261" t="str">
            <v>10</v>
          </cell>
          <cell r="O261">
            <v>-0.333333333333333</v>
          </cell>
          <cell r="P261" t="str">
            <v>20</v>
          </cell>
          <cell r="Q261" t="str">
            <v>2604</v>
          </cell>
          <cell r="R261" t="str">
            <v>企业</v>
          </cell>
        </row>
        <row r="262">
          <cell r="G262" t="e">
            <v>#N/A</v>
          </cell>
          <cell r="H262" t="str">
            <v>福建省福州市福清市江镜镇江侨新村华侨东路1号华侨城</v>
          </cell>
          <cell r="I262" t="str">
            <v>单位联系人</v>
          </cell>
          <cell r="J262" t="str">
            <v>黄丹丹</v>
          </cell>
          <cell r="K262" t="str">
            <v>13559936277</v>
          </cell>
          <cell r="L262">
            <v>50</v>
          </cell>
          <cell r="M262">
            <v>50</v>
          </cell>
          <cell r="N262" t="str">
            <v>50</v>
          </cell>
          <cell r="O262">
            <v>0</v>
          </cell>
          <cell r="P262" t="str">
            <v>5.5</v>
          </cell>
          <cell r="Q262" t="str">
            <v>82267.96</v>
          </cell>
          <cell r="R262" t="str">
            <v>企业</v>
          </cell>
        </row>
        <row r="263">
          <cell r="G263" t="e">
            <v>#N/A</v>
          </cell>
          <cell r="H263" t="str">
            <v>福清市高山镇高华工业区12号</v>
          </cell>
          <cell r="I263" t="str">
            <v>单位法人代表</v>
          </cell>
          <cell r="J263" t="str">
            <v>薛海</v>
          </cell>
          <cell r="K263" t="str">
            <v>13960931517</v>
          </cell>
          <cell r="L263">
            <v>2</v>
          </cell>
          <cell r="M263">
            <v>2</v>
          </cell>
          <cell r="N263" t="str">
            <v>2</v>
          </cell>
          <cell r="O263">
            <v>0</v>
          </cell>
          <cell r="P263" t="str">
            <v>20</v>
          </cell>
          <cell r="Q263" t="str">
            <v>432</v>
          </cell>
          <cell r="R263" t="str">
            <v>企业</v>
          </cell>
        </row>
        <row r="264">
          <cell r="G264" t="str">
            <v>91350181052332824U</v>
          </cell>
          <cell r="H264" t="str">
            <v>福清市洪宽工业中心二楼N室</v>
          </cell>
          <cell r="I264" t="str">
            <v>单位联系人</v>
          </cell>
          <cell r="J264" t="str">
            <v>林春英</v>
          </cell>
          <cell r="K264" t="str">
            <v>13705054246</v>
          </cell>
          <cell r="L264">
            <v>1</v>
          </cell>
          <cell r="M264">
            <v>1</v>
          </cell>
          <cell r="N264" t="str">
            <v>1</v>
          </cell>
          <cell r="O264">
            <v>0</v>
          </cell>
          <cell r="P264" t="str">
            <v>20</v>
          </cell>
          <cell r="Q264" t="str">
            <v>276</v>
          </cell>
          <cell r="R264" t="str">
            <v>企业</v>
          </cell>
        </row>
        <row r="265">
          <cell r="G265" t="e">
            <v>#N/A</v>
          </cell>
          <cell r="H265" t="str">
            <v>福清市音西街道溪前福业路1号楼一层店面</v>
          </cell>
          <cell r="I265" t="str">
            <v>单位法人代表</v>
          </cell>
          <cell r="J265" t="str">
            <v>陈冠旭</v>
          </cell>
          <cell r="K265" t="str">
            <v>15280181888</v>
          </cell>
          <cell r="L265">
            <v>1</v>
          </cell>
          <cell r="M265">
            <v>1</v>
          </cell>
          <cell r="N265" t="str">
            <v>1</v>
          </cell>
          <cell r="O265">
            <v>0</v>
          </cell>
          <cell r="P265" t="str">
            <v>20</v>
          </cell>
          <cell r="Q265" t="str">
            <v>312</v>
          </cell>
          <cell r="R265" t="str">
            <v>企业</v>
          </cell>
        </row>
        <row r="266">
          <cell r="G266" t="e">
            <v>#N/A</v>
          </cell>
          <cell r="H266" t="str">
            <v>福建省福州市福清市音西街道音西村诚丰世纪园6号楼202</v>
          </cell>
          <cell r="I266" t="str">
            <v>单位联系人</v>
          </cell>
          <cell r="J266" t="str">
            <v>刘开</v>
          </cell>
          <cell r="K266" t="str">
            <v>13799720298</v>
          </cell>
          <cell r="L266">
            <v>18</v>
          </cell>
          <cell r="M266">
            <v>19</v>
          </cell>
          <cell r="N266" t="str">
            <v>18</v>
          </cell>
          <cell r="O266">
            <v>-0.0555555555555556</v>
          </cell>
          <cell r="P266" t="str">
            <v>20</v>
          </cell>
          <cell r="Q266" t="str">
            <v>5746</v>
          </cell>
          <cell r="R266" t="str">
            <v>企业</v>
          </cell>
        </row>
        <row r="267">
          <cell r="G267" t="e">
            <v>#N/A</v>
          </cell>
          <cell r="H267" t="str">
            <v>福建省福州市福清市三山镇前薛村10000号调试综合楼附 </v>
          </cell>
          <cell r="I267" t="str">
            <v>单位法人代表</v>
          </cell>
          <cell r="J267" t="str">
            <v>王可茂</v>
          </cell>
          <cell r="K267" t="str">
            <v>85330863</v>
          </cell>
          <cell r="L267">
            <v>1</v>
          </cell>
          <cell r="M267">
            <v>1</v>
          </cell>
          <cell r="N267" t="str">
            <v>1</v>
          </cell>
          <cell r="O267">
            <v>0</v>
          </cell>
          <cell r="P267" t="str">
            <v>20</v>
          </cell>
          <cell r="Q267" t="str">
            <v>276</v>
          </cell>
          <cell r="R267" t="str">
            <v>企业</v>
          </cell>
        </row>
        <row r="268">
          <cell r="G268" t="str">
            <v>91350181052339321Q</v>
          </cell>
          <cell r="H268" t="str">
            <v>福建省福州市福清市音西街道洋埔村融商大厦B区22层220</v>
          </cell>
          <cell r="I268" t="str">
            <v>单位联系人</v>
          </cell>
          <cell r="J268" t="str">
            <v>蔡美虾</v>
          </cell>
          <cell r="K268" t="str">
            <v>18960807965</v>
          </cell>
          <cell r="L268">
            <v>5</v>
          </cell>
          <cell r="M268">
            <v>6</v>
          </cell>
          <cell r="N268" t="str">
            <v>5</v>
          </cell>
          <cell r="O268">
            <v>-0.2</v>
          </cell>
          <cell r="P268" t="str">
            <v>20</v>
          </cell>
          <cell r="Q268" t="str">
            <v>1128.5</v>
          </cell>
          <cell r="R268" t="str">
            <v>企业</v>
          </cell>
        </row>
        <row r="269">
          <cell r="G269" t="str">
            <v>91350181052346636C</v>
          </cell>
          <cell r="H269" t="str">
            <v>福清市石竹街道棋山村福耀工业区1区商场二层</v>
          </cell>
          <cell r="I269" t="str">
            <v>单位法人代表</v>
          </cell>
          <cell r="J269" t="str">
            <v>续伟</v>
          </cell>
          <cell r="K269" t="str">
            <v>85778666</v>
          </cell>
          <cell r="L269">
            <v>1</v>
          </cell>
          <cell r="M269">
            <v>1</v>
          </cell>
          <cell r="N269" t="str">
            <v>1</v>
          </cell>
          <cell r="O269">
            <v>0</v>
          </cell>
          <cell r="P269" t="str">
            <v>20</v>
          </cell>
          <cell r="Q269" t="str">
            <v>264</v>
          </cell>
          <cell r="R269" t="str">
            <v>企业</v>
          </cell>
        </row>
        <row r="270">
          <cell r="G270" t="e">
            <v>#N/A</v>
          </cell>
          <cell r="H270" t="str">
            <v>福清市石竹街道坝头5号</v>
          </cell>
          <cell r="I270" t="str">
            <v>单位联系人</v>
          </cell>
          <cell r="J270" t="str">
            <v>陈桂婷</v>
          </cell>
          <cell r="K270" t="str">
            <v>13559341491</v>
          </cell>
          <cell r="L270">
            <v>11</v>
          </cell>
          <cell r="M270">
            <v>10</v>
          </cell>
          <cell r="N270" t="str">
            <v>11</v>
          </cell>
          <cell r="O270">
            <v>0.0909090909090909</v>
          </cell>
          <cell r="P270" t="str">
            <v>20</v>
          </cell>
          <cell r="Q270" t="str">
            <v>2876</v>
          </cell>
          <cell r="R270" t="str">
            <v>企业</v>
          </cell>
        </row>
        <row r="271">
          <cell r="G271" t="str">
            <v>913501810543105816</v>
          </cell>
          <cell r="H271" t="str">
            <v>福清市镜洋镇镜洋村镜洋街102号</v>
          </cell>
          <cell r="I271" t="str">
            <v>单位联系人</v>
          </cell>
          <cell r="J271" t="str">
            <v>叶嘉晟</v>
          </cell>
          <cell r="K271" t="str">
            <v>13615043719</v>
          </cell>
          <cell r="L271">
            <v>19</v>
          </cell>
          <cell r="M271">
            <v>18</v>
          </cell>
          <cell r="N271" t="str">
            <v>18</v>
          </cell>
          <cell r="O271">
            <v>0.0526315789473684</v>
          </cell>
          <cell r="P271" t="str">
            <v>20</v>
          </cell>
          <cell r="Q271" t="str">
            <v>6492</v>
          </cell>
          <cell r="R271" t="str">
            <v>企业</v>
          </cell>
        </row>
        <row r="272">
          <cell r="G272" t="e">
            <v>#N/A</v>
          </cell>
          <cell r="H272" t="str">
            <v>福清市音西街道音西村福俱路音西法庭旁</v>
          </cell>
          <cell r="I272" t="str">
            <v>单位法人代表</v>
          </cell>
          <cell r="J272" t="str">
            <v>陈玮</v>
          </cell>
          <cell r="K272" t="str">
            <v>85321299</v>
          </cell>
          <cell r="L272">
            <v>8</v>
          </cell>
          <cell r="M272">
            <v>8</v>
          </cell>
          <cell r="N272" t="str">
            <v>8</v>
          </cell>
          <cell r="O272">
            <v>0</v>
          </cell>
          <cell r="P272" t="str">
            <v>20</v>
          </cell>
          <cell r="Q272" t="str">
            <v>2496</v>
          </cell>
          <cell r="R272" t="str">
            <v>企业</v>
          </cell>
        </row>
        <row r="273">
          <cell r="G273" t="e">
            <v>#N/A</v>
          </cell>
          <cell r="H273" t="str">
            <v>福清市音西街道音西村溪前翔辉花园1幢一层F11</v>
          </cell>
          <cell r="I273" t="str">
            <v>单位联系人</v>
          </cell>
          <cell r="J273" t="str">
            <v>吴婕婕</v>
          </cell>
          <cell r="K273" t="str">
            <v>13599952942</v>
          </cell>
          <cell r="L273">
            <v>7</v>
          </cell>
          <cell r="M273">
            <v>7</v>
          </cell>
          <cell r="N273" t="str">
            <v>7</v>
          </cell>
          <cell r="O273">
            <v>0</v>
          </cell>
          <cell r="P273" t="str">
            <v>20</v>
          </cell>
          <cell r="Q273" t="str">
            <v>1470</v>
          </cell>
          <cell r="R273" t="str">
            <v>企业</v>
          </cell>
        </row>
        <row r="274">
          <cell r="G274" t="e">
            <v>#N/A</v>
          </cell>
          <cell r="H274" t="str">
            <v>福清市音西街道融商大厦A栋905</v>
          </cell>
          <cell r="I274" t="str">
            <v>单位法人代表</v>
          </cell>
          <cell r="J274" t="str">
            <v>张必进</v>
          </cell>
          <cell r="K274" t="str">
            <v>85268765</v>
          </cell>
          <cell r="L274">
            <v>2</v>
          </cell>
          <cell r="M274">
            <v>2</v>
          </cell>
          <cell r="N274" t="str">
            <v>2</v>
          </cell>
          <cell r="O274">
            <v>0</v>
          </cell>
          <cell r="P274" t="str">
            <v>20</v>
          </cell>
          <cell r="Q274" t="str">
            <v>504</v>
          </cell>
          <cell r="R274" t="str">
            <v>企业</v>
          </cell>
        </row>
        <row r="275">
          <cell r="G275" t="e">
            <v>#N/A</v>
          </cell>
          <cell r="H275" t="str">
            <v>福清市音西街道融侨城6号楼3层301单元</v>
          </cell>
          <cell r="I275" t="str">
            <v>单位联系人</v>
          </cell>
          <cell r="J275" t="str">
            <v>郑敏</v>
          </cell>
          <cell r="K275" t="str">
            <v>18659119599</v>
          </cell>
          <cell r="L275">
            <v>1</v>
          </cell>
          <cell r="M275">
            <v>1</v>
          </cell>
          <cell r="N275" t="str">
            <v>1</v>
          </cell>
          <cell r="O275">
            <v>0</v>
          </cell>
          <cell r="P275" t="str">
            <v>20</v>
          </cell>
          <cell r="Q275" t="str">
            <v>720</v>
          </cell>
          <cell r="R275" t="str">
            <v>企业</v>
          </cell>
        </row>
        <row r="276">
          <cell r="G276" t="e">
            <v>#N/A</v>
          </cell>
          <cell r="H276" t="str">
            <v>福建省福州市福清市龙山街道塘头村海茜山庄</v>
          </cell>
          <cell r="I276" t="str">
            <v>单位联系人</v>
          </cell>
          <cell r="J276" t="str">
            <v>游文杰</v>
          </cell>
          <cell r="K276" t="str">
            <v>15959131197</v>
          </cell>
          <cell r="L276">
            <v>5</v>
          </cell>
          <cell r="M276">
            <v>6</v>
          </cell>
          <cell r="N276" t="str">
            <v>6</v>
          </cell>
          <cell r="O276">
            <v>-0.2</v>
          </cell>
          <cell r="P276" t="str">
            <v>20</v>
          </cell>
          <cell r="Q276" t="str">
            <v>2002</v>
          </cell>
          <cell r="R276" t="str">
            <v>企业</v>
          </cell>
        </row>
        <row r="277">
          <cell r="G277" t="e">
            <v>#N/A</v>
          </cell>
          <cell r="H277" t="str">
            <v>福清市宏路街道宏路村西环路南段1号楼</v>
          </cell>
          <cell r="I277" t="str">
            <v>单位法人代表</v>
          </cell>
          <cell r="J277" t="str">
            <v>陈燕</v>
          </cell>
          <cell r="K277" t="str">
            <v>85371999</v>
          </cell>
          <cell r="L277">
            <v>2</v>
          </cell>
          <cell r="M277">
            <v>2</v>
          </cell>
          <cell r="N277" t="str">
            <v>2</v>
          </cell>
          <cell r="O277">
            <v>0</v>
          </cell>
          <cell r="P277" t="str">
            <v>20</v>
          </cell>
          <cell r="Q277" t="str">
            <v>768</v>
          </cell>
          <cell r="R277" t="str">
            <v>企业</v>
          </cell>
        </row>
        <row r="278">
          <cell r="G278" t="e">
            <v>#N/A</v>
          </cell>
          <cell r="H278" t="str">
            <v>福清市音西街道融侨城18#901座</v>
          </cell>
          <cell r="I278" t="str">
            <v>单位联系人</v>
          </cell>
          <cell r="J278" t="str">
            <v>胡云英</v>
          </cell>
          <cell r="K278" t="str">
            <v>15985725396</v>
          </cell>
          <cell r="L278">
            <v>2</v>
          </cell>
          <cell r="M278">
            <v>2</v>
          </cell>
          <cell r="N278" t="str">
            <v>2</v>
          </cell>
          <cell r="O278">
            <v>0</v>
          </cell>
          <cell r="P278" t="str">
            <v>20</v>
          </cell>
          <cell r="Q278" t="str">
            <v>592.8</v>
          </cell>
          <cell r="R278" t="str">
            <v>企业</v>
          </cell>
        </row>
        <row r="279">
          <cell r="G279" t="str">
            <v>913501810543296372</v>
          </cell>
          <cell r="H279" t="str">
            <v>福清市音西街道音西村冠发国际新城1号商住楼店01（经 </v>
          </cell>
          <cell r="I279" t="str">
            <v>单位联系人</v>
          </cell>
          <cell r="J279" t="str">
            <v>林爱珍</v>
          </cell>
          <cell r="K279" t="str">
            <v>13635288996</v>
          </cell>
          <cell r="L279">
            <v>3</v>
          </cell>
          <cell r="M279">
            <v>3</v>
          </cell>
          <cell r="N279" t="str">
            <v>3</v>
          </cell>
          <cell r="O279">
            <v>0</v>
          </cell>
          <cell r="P279" t="str">
            <v>20</v>
          </cell>
          <cell r="Q279" t="str">
            <v>672</v>
          </cell>
          <cell r="R279" t="str">
            <v>企业</v>
          </cell>
        </row>
        <row r="280">
          <cell r="G280" t="str">
            <v>91350181054329821R</v>
          </cell>
          <cell r="H280" t="str">
            <v>福清市宏路街道大埔村福前路西侧（福清市山茂门窗制品</v>
          </cell>
          <cell r="I280" t="str">
            <v>单位法人代表</v>
          </cell>
          <cell r="J280" t="str">
            <v>周新军</v>
          </cell>
          <cell r="K280" t="str">
            <v>85386126</v>
          </cell>
          <cell r="L280">
            <v>5</v>
          </cell>
          <cell r="M280">
            <v>5</v>
          </cell>
          <cell r="N280" t="str">
            <v>5</v>
          </cell>
          <cell r="O280">
            <v>0</v>
          </cell>
          <cell r="P280" t="str">
            <v>20</v>
          </cell>
          <cell r="Q280" t="str">
            <v>2040</v>
          </cell>
          <cell r="R280" t="str">
            <v>企业</v>
          </cell>
        </row>
        <row r="281">
          <cell r="G281" t="str">
            <v>913501810543300138</v>
          </cell>
          <cell r="H281" t="str">
            <v>福清市沙埔镇沙埔村西厝山</v>
          </cell>
          <cell r="I281" t="str">
            <v>单位联系人</v>
          </cell>
          <cell r="J281" t="str">
            <v>钟美琴</v>
          </cell>
          <cell r="K281" t="str">
            <v>13705986409</v>
          </cell>
          <cell r="L281">
            <v>1</v>
          </cell>
          <cell r="M281">
            <v>1</v>
          </cell>
          <cell r="N281" t="str">
            <v>1</v>
          </cell>
          <cell r="O281">
            <v>0</v>
          </cell>
          <cell r="P281" t="str">
            <v>20</v>
          </cell>
          <cell r="Q281" t="str">
            <v>312</v>
          </cell>
          <cell r="R281" t="str">
            <v>企业</v>
          </cell>
        </row>
        <row r="282">
          <cell r="G282" t="e">
            <v>#N/A</v>
          </cell>
          <cell r="H282" t="str">
            <v>福清市江阴镇兴屿西路38号二层</v>
          </cell>
          <cell r="I282" t="str">
            <v>单位联系人</v>
          </cell>
          <cell r="J282" t="str">
            <v>谢碧容</v>
          </cell>
          <cell r="K282" t="str">
            <v>18060686531</v>
          </cell>
          <cell r="L282">
            <v>1</v>
          </cell>
          <cell r="M282">
            <v>1</v>
          </cell>
          <cell r="N282" t="str">
            <v>1</v>
          </cell>
          <cell r="O282">
            <v>0</v>
          </cell>
          <cell r="P282" t="str">
            <v>20</v>
          </cell>
          <cell r="Q282" t="str">
            <v>252</v>
          </cell>
          <cell r="R282" t="str">
            <v>企业</v>
          </cell>
        </row>
        <row r="283">
          <cell r="G283" t="str">
            <v>913501810543312946</v>
          </cell>
          <cell r="H283" t="str">
            <v>福清市阳下街道洪宽工业村（福建三华轻工有限公司厂房</v>
          </cell>
          <cell r="I283" t="str">
            <v>单位法人代表</v>
          </cell>
          <cell r="J283" t="str">
            <v>赵立彬</v>
          </cell>
          <cell r="K283" t="str">
            <v>85215632</v>
          </cell>
          <cell r="L283">
            <v>1</v>
          </cell>
          <cell r="M283">
            <v>1</v>
          </cell>
          <cell r="N283" t="str">
            <v>1</v>
          </cell>
          <cell r="O283">
            <v>0</v>
          </cell>
          <cell r="P283" t="str">
            <v>20</v>
          </cell>
          <cell r="Q283" t="str">
            <v>252</v>
          </cell>
          <cell r="R283" t="str">
            <v>企业</v>
          </cell>
        </row>
        <row r="284">
          <cell r="G284" t="e">
            <v>#N/A</v>
          </cell>
          <cell r="H284" t="str">
            <v>福清市龙田镇上一村福清市中发汽车配件有限公司6号厂 </v>
          </cell>
          <cell r="I284" t="str">
            <v>单位法人代表</v>
          </cell>
          <cell r="J284" t="str">
            <v>余传开</v>
          </cell>
          <cell r="K284" t="str">
            <v>28085999</v>
          </cell>
          <cell r="L284">
            <v>1</v>
          </cell>
          <cell r="M284">
            <v>1</v>
          </cell>
          <cell r="N284" t="str">
            <v>1</v>
          </cell>
          <cell r="O284">
            <v>0</v>
          </cell>
          <cell r="P284" t="str">
            <v>20</v>
          </cell>
          <cell r="Q284" t="str">
            <v>240</v>
          </cell>
          <cell r="R284" t="str">
            <v>企业</v>
          </cell>
        </row>
        <row r="285">
          <cell r="G285" t="e">
            <v>#N/A</v>
          </cell>
          <cell r="H285" t="str">
            <v>福清市宏路街道石门村中庚香山美地1号楼1502号</v>
          </cell>
          <cell r="I285" t="str">
            <v>单位联系人</v>
          </cell>
          <cell r="J285" t="str">
            <v>王圣伟</v>
          </cell>
          <cell r="K285" t="str">
            <v>18060592936</v>
          </cell>
          <cell r="L285">
            <v>5</v>
          </cell>
          <cell r="M285">
            <v>5</v>
          </cell>
          <cell r="N285" t="str">
            <v>5</v>
          </cell>
          <cell r="O285">
            <v>0</v>
          </cell>
          <cell r="P285" t="str">
            <v>20</v>
          </cell>
          <cell r="Q285" t="str">
            <v>1080</v>
          </cell>
          <cell r="R285" t="str">
            <v>企业</v>
          </cell>
        </row>
        <row r="286">
          <cell r="G286" t="e">
            <v>#N/A</v>
          </cell>
          <cell r="H286" t="str">
            <v>福建省福州市福清市玉屏街道融北村金泉新村B8号楼1层0</v>
          </cell>
          <cell r="I286" t="str">
            <v>单位法人代表</v>
          </cell>
          <cell r="J286" t="str">
            <v>何亮</v>
          </cell>
          <cell r="K286" t="str">
            <v>85258393</v>
          </cell>
          <cell r="L286">
            <v>2</v>
          </cell>
          <cell r="M286">
            <v>2</v>
          </cell>
          <cell r="N286" t="str">
            <v>2</v>
          </cell>
          <cell r="O286">
            <v>0</v>
          </cell>
          <cell r="P286" t="str">
            <v>20</v>
          </cell>
          <cell r="Q286" t="str">
            <v>552</v>
          </cell>
          <cell r="R286" t="str">
            <v>企业</v>
          </cell>
        </row>
        <row r="287">
          <cell r="G287" t="e">
            <v>#N/A</v>
          </cell>
          <cell r="H287" t="str">
            <v>福清市石竹街道融侨经济开发区福人路中段（福清福明贸</v>
          </cell>
          <cell r="I287" t="str">
            <v>单位联系人</v>
          </cell>
          <cell r="J287" t="str">
            <v>叶芳</v>
          </cell>
          <cell r="K287" t="str">
            <v>13489971157</v>
          </cell>
          <cell r="L287">
            <v>7</v>
          </cell>
          <cell r="M287">
            <v>9</v>
          </cell>
          <cell r="N287" t="str">
            <v>8</v>
          </cell>
          <cell r="O287">
            <v>-0.285714285714286</v>
          </cell>
          <cell r="P287" t="str">
            <v>20</v>
          </cell>
          <cell r="Q287" t="str">
            <v>2444</v>
          </cell>
          <cell r="R287" t="str">
            <v>企业</v>
          </cell>
        </row>
        <row r="288">
          <cell r="G288" t="e">
            <v>#N/A</v>
          </cell>
          <cell r="H288" t="str">
            <v>福建省福州市福清市融侨开发区光电园区</v>
          </cell>
          <cell r="I288" t="str">
            <v>单位联系人</v>
          </cell>
          <cell r="J288" t="str">
            <v>王子明</v>
          </cell>
          <cell r="K288" t="str">
            <v>15860805650</v>
          </cell>
          <cell r="L288">
            <v>74</v>
          </cell>
          <cell r="M288">
            <v>91</v>
          </cell>
          <cell r="N288" t="str">
            <v>81</v>
          </cell>
          <cell r="O288">
            <v>-0.22972972972973</v>
          </cell>
          <cell r="P288" t="str">
            <v>5.5</v>
          </cell>
          <cell r="Q288" t="str">
            <v>25350</v>
          </cell>
          <cell r="R288" t="str">
            <v>企业</v>
          </cell>
        </row>
        <row r="289">
          <cell r="G289" t="str">
            <v>913501810561012731</v>
          </cell>
          <cell r="H289" t="str">
            <v>福建省福州市福清市宏路街道大埔村融深工业园大埔路42</v>
          </cell>
          <cell r="I289" t="str">
            <v>单位联系人</v>
          </cell>
          <cell r="J289" t="str">
            <v>游美玲</v>
          </cell>
          <cell r="K289" t="str">
            <v>18859126064</v>
          </cell>
          <cell r="L289">
            <v>13</v>
          </cell>
          <cell r="M289">
            <v>14</v>
          </cell>
          <cell r="N289" t="str">
            <v>15</v>
          </cell>
          <cell r="O289">
            <v>-0.0769230769230769</v>
          </cell>
          <cell r="P289" t="str">
            <v>20</v>
          </cell>
          <cell r="Q289" t="str">
            <v>3759</v>
          </cell>
          <cell r="R289" t="str">
            <v>企业</v>
          </cell>
        </row>
        <row r="290">
          <cell r="G290" t="e">
            <v>#N/A</v>
          </cell>
          <cell r="H290" t="str">
            <v>福清市音西街道清辉街1号福荣花园21座2楼南侧</v>
          </cell>
          <cell r="I290" t="str">
            <v>单位法人代表</v>
          </cell>
          <cell r="J290" t="str">
            <v>林善伟</v>
          </cell>
          <cell r="K290" t="str">
            <v>13055791444</v>
          </cell>
          <cell r="L290">
            <v>1</v>
          </cell>
          <cell r="M290">
            <v>1</v>
          </cell>
          <cell r="N290" t="str">
            <v>1</v>
          </cell>
          <cell r="O290">
            <v>0</v>
          </cell>
          <cell r="P290" t="str">
            <v>20</v>
          </cell>
          <cell r="Q290" t="str">
            <v>388.08</v>
          </cell>
          <cell r="R290" t="str">
            <v>企业</v>
          </cell>
        </row>
        <row r="291">
          <cell r="G291" t="e">
            <v>#N/A</v>
          </cell>
          <cell r="H291" t="str">
            <v>福清市镜洋镇镜洋村镜洋街102号</v>
          </cell>
          <cell r="I291" t="str">
            <v>单位法人代表</v>
          </cell>
          <cell r="J291" t="str">
            <v>旷南山</v>
          </cell>
          <cell r="K291" t="str">
            <v>85233766</v>
          </cell>
          <cell r="L291">
            <v>1</v>
          </cell>
          <cell r="M291">
            <v>1</v>
          </cell>
          <cell r="N291" t="str">
            <v>1</v>
          </cell>
          <cell r="O291">
            <v>0</v>
          </cell>
          <cell r="P291" t="str">
            <v>20</v>
          </cell>
          <cell r="Q291" t="str">
            <v>320</v>
          </cell>
          <cell r="R291" t="str">
            <v>企业</v>
          </cell>
        </row>
        <row r="292">
          <cell r="G292" t="str">
            <v>91350181056105821L</v>
          </cell>
          <cell r="H292" t="str">
            <v>福清市音西街道音西村福清市宏远物资贸易有限公司宏远</v>
          </cell>
          <cell r="I292" t="str">
            <v>单位联系人</v>
          </cell>
          <cell r="J292" t="str">
            <v>陈华英</v>
          </cell>
          <cell r="K292" t="str">
            <v>13960716285</v>
          </cell>
          <cell r="L292">
            <v>2</v>
          </cell>
          <cell r="M292">
            <v>2</v>
          </cell>
          <cell r="N292" t="str">
            <v>2</v>
          </cell>
          <cell r="O292">
            <v>0</v>
          </cell>
          <cell r="P292" t="str">
            <v>20</v>
          </cell>
          <cell r="Q292" t="str">
            <v>744</v>
          </cell>
          <cell r="R292" t="str">
            <v>企业</v>
          </cell>
        </row>
        <row r="293">
          <cell r="G293" t="e">
            <v>#N/A</v>
          </cell>
          <cell r="H293" t="str">
            <v>福建省福州市福清市镜洋镇上店村(324国道39KM处)</v>
          </cell>
          <cell r="I293" t="str">
            <v>单位法人代表</v>
          </cell>
          <cell r="J293" t="str">
            <v>王东航</v>
          </cell>
          <cell r="K293" t="str">
            <v>空</v>
          </cell>
          <cell r="L293">
            <v>6</v>
          </cell>
          <cell r="M293">
            <v>6</v>
          </cell>
          <cell r="N293" t="str">
            <v>6</v>
          </cell>
          <cell r="O293">
            <v>0</v>
          </cell>
          <cell r="P293" t="str">
            <v>20</v>
          </cell>
          <cell r="Q293" t="str">
            <v>1778.4</v>
          </cell>
          <cell r="R293" t="str">
            <v>企业</v>
          </cell>
        </row>
        <row r="294">
          <cell r="G294" t="str">
            <v>91350181056111842L</v>
          </cell>
          <cell r="H294" t="str">
            <v>福清市渔溪镇渔溪村苏田村锦绣豪园16号楼113店面</v>
          </cell>
          <cell r="I294" t="str">
            <v>单位联系人</v>
          </cell>
          <cell r="J294" t="str">
            <v>陈华钦</v>
          </cell>
          <cell r="K294" t="str">
            <v>13635230037</v>
          </cell>
          <cell r="L294">
            <v>1</v>
          </cell>
          <cell r="M294">
            <v>1</v>
          </cell>
          <cell r="N294" t="str">
            <v>1</v>
          </cell>
          <cell r="O294">
            <v>0</v>
          </cell>
          <cell r="P294" t="str">
            <v>20</v>
          </cell>
          <cell r="Q294" t="str">
            <v>222</v>
          </cell>
          <cell r="R294" t="str">
            <v>企业</v>
          </cell>
        </row>
        <row r="295">
          <cell r="G295" t="str">
            <v>9135018105611199X3</v>
          </cell>
          <cell r="H295" t="str">
            <v>福清市渔溪镇渔溪村苏田村锦绣豪园16号楼115店面</v>
          </cell>
          <cell r="I295" t="str">
            <v>单位联系人</v>
          </cell>
          <cell r="J295" t="str">
            <v>陈华钦</v>
          </cell>
          <cell r="K295" t="str">
            <v>13635230037</v>
          </cell>
          <cell r="L295">
            <v>1</v>
          </cell>
          <cell r="M295">
            <v>1</v>
          </cell>
          <cell r="N295" t="str">
            <v>1</v>
          </cell>
          <cell r="O295">
            <v>0</v>
          </cell>
          <cell r="P295" t="str">
            <v>20</v>
          </cell>
          <cell r="Q295" t="str">
            <v>222</v>
          </cell>
          <cell r="R295" t="str">
            <v>企业</v>
          </cell>
        </row>
        <row r="296">
          <cell r="G296" t="e">
            <v>#N/A</v>
          </cell>
          <cell r="H296" t="str">
            <v>福清市石竹街道清荣大道交警大队对面</v>
          </cell>
          <cell r="I296" t="str">
            <v>单位法人代表</v>
          </cell>
          <cell r="J296" t="str">
            <v>林必琳</v>
          </cell>
          <cell r="K296" t="str">
            <v>85511708</v>
          </cell>
          <cell r="L296">
            <v>1</v>
          </cell>
          <cell r="M296">
            <v>1</v>
          </cell>
          <cell r="N296" t="str">
            <v>1</v>
          </cell>
          <cell r="O296">
            <v>0</v>
          </cell>
          <cell r="P296" t="str">
            <v>20</v>
          </cell>
          <cell r="Q296" t="str">
            <v>360</v>
          </cell>
          <cell r="R296" t="str">
            <v>企业</v>
          </cell>
        </row>
        <row r="297">
          <cell r="G297" t="e">
            <v>#N/A</v>
          </cell>
          <cell r="H297" t="str">
            <v>福清市宏路街道大埔村福前路西侧</v>
          </cell>
          <cell r="I297" t="str">
            <v>单位法人代表</v>
          </cell>
          <cell r="J297" t="str">
            <v>王英</v>
          </cell>
          <cell r="K297" t="str">
            <v>空</v>
          </cell>
          <cell r="L297">
            <v>1</v>
          </cell>
          <cell r="M297">
            <v>1</v>
          </cell>
          <cell r="N297" t="str">
            <v>1</v>
          </cell>
          <cell r="O297">
            <v>0</v>
          </cell>
          <cell r="P297" t="str">
            <v>20</v>
          </cell>
          <cell r="Q297" t="str">
            <v>312</v>
          </cell>
          <cell r="R297" t="str">
            <v>企业</v>
          </cell>
        </row>
        <row r="298">
          <cell r="G298" t="e">
            <v>#N/A</v>
          </cell>
          <cell r="H298" t="str">
            <v>福建省福州市福清市上迳镇牌边村福建省福清市金钰鞋业</v>
          </cell>
          <cell r="I298" t="str">
            <v>单位联系人</v>
          </cell>
          <cell r="J298" t="str">
            <v>王小青</v>
          </cell>
          <cell r="K298" t="str">
            <v>18259037609</v>
          </cell>
          <cell r="L298">
            <v>5</v>
          </cell>
          <cell r="M298">
            <v>4</v>
          </cell>
          <cell r="N298" t="str">
            <v>4</v>
          </cell>
          <cell r="O298">
            <v>0.2</v>
          </cell>
          <cell r="P298" t="str">
            <v>20</v>
          </cell>
          <cell r="Q298" t="str">
            <v>1617</v>
          </cell>
          <cell r="R298" t="str">
            <v>企业</v>
          </cell>
        </row>
        <row r="299">
          <cell r="G299" t="str">
            <v>91350181056123042D</v>
          </cell>
          <cell r="H299" t="str">
            <v>福清市元洪投资区融城工业园内一期2号厂房A车间</v>
          </cell>
          <cell r="I299" t="str">
            <v>单位联系人</v>
          </cell>
          <cell r="J299" t="str">
            <v>方艳</v>
          </cell>
          <cell r="K299" t="str">
            <v>18960955936</v>
          </cell>
          <cell r="L299">
            <v>6</v>
          </cell>
          <cell r="M299">
            <v>5</v>
          </cell>
          <cell r="N299" t="str">
            <v>6</v>
          </cell>
          <cell r="O299">
            <v>0.166666666666667</v>
          </cell>
          <cell r="P299" t="str">
            <v>20</v>
          </cell>
          <cell r="Q299" t="str">
            <v>1428</v>
          </cell>
          <cell r="R299" t="str">
            <v>企业</v>
          </cell>
        </row>
        <row r="300">
          <cell r="G300" t="e">
            <v>#N/A</v>
          </cell>
          <cell r="H300" t="str">
            <v>福清市宏路街道南宅村美嘉城7号楼621单元</v>
          </cell>
          <cell r="I300" t="str">
            <v>单位联系人</v>
          </cell>
          <cell r="J300" t="str">
            <v>王家云</v>
          </cell>
          <cell r="K300" t="str">
            <v>17750231480</v>
          </cell>
          <cell r="L300">
            <v>1</v>
          </cell>
          <cell r="M300">
            <v>1</v>
          </cell>
          <cell r="N300" t="str">
            <v>1</v>
          </cell>
          <cell r="O300">
            <v>0</v>
          </cell>
          <cell r="P300" t="str">
            <v>20</v>
          </cell>
          <cell r="Q300" t="str">
            <v>312</v>
          </cell>
          <cell r="R300" t="str">
            <v>企业</v>
          </cell>
        </row>
        <row r="301">
          <cell r="G301" t="str">
            <v>91350181056127465C</v>
          </cell>
          <cell r="H301" t="str">
            <v>福清市石竹街道福厦路50.3公里西侧一层</v>
          </cell>
          <cell r="I301" t="str">
            <v>单位联系人</v>
          </cell>
          <cell r="J301" t="str">
            <v>邱燕琳</v>
          </cell>
          <cell r="K301" t="str">
            <v>18950312699</v>
          </cell>
          <cell r="L301">
            <v>3</v>
          </cell>
          <cell r="M301">
            <v>3</v>
          </cell>
          <cell r="N301" t="str">
            <v>3</v>
          </cell>
          <cell r="O301">
            <v>0</v>
          </cell>
          <cell r="P301" t="str">
            <v>20</v>
          </cell>
          <cell r="Q301" t="str">
            <v>831.6</v>
          </cell>
          <cell r="R301" t="str">
            <v>企业</v>
          </cell>
        </row>
        <row r="302">
          <cell r="G302" t="e">
            <v>#N/A</v>
          </cell>
          <cell r="H302" t="str">
            <v>福清市音西街道珠山村蔡安</v>
          </cell>
          <cell r="I302" t="str">
            <v>单位法人代表</v>
          </cell>
          <cell r="J302" t="str">
            <v>郑玉娟</v>
          </cell>
          <cell r="K302" t="str">
            <v>85233766</v>
          </cell>
          <cell r="L302">
            <v>1</v>
          </cell>
          <cell r="M302">
            <v>1</v>
          </cell>
          <cell r="N302" t="str">
            <v>1</v>
          </cell>
          <cell r="O302">
            <v>0</v>
          </cell>
          <cell r="P302" t="str">
            <v>20</v>
          </cell>
          <cell r="Q302" t="str">
            <v>312</v>
          </cell>
          <cell r="R302" t="str">
            <v>企业</v>
          </cell>
        </row>
        <row r="303">
          <cell r="G303" t="str">
            <v>913501810561356172</v>
          </cell>
          <cell r="H303" t="str">
            <v>福建省福州市福清市玉屏街道融北路151号</v>
          </cell>
          <cell r="I303" t="str">
            <v>单位联系人</v>
          </cell>
          <cell r="J303" t="str">
            <v>莫丽美</v>
          </cell>
          <cell r="K303" t="str">
            <v>15375958667</v>
          </cell>
          <cell r="L303">
            <v>1</v>
          </cell>
          <cell r="M303">
            <v>1</v>
          </cell>
          <cell r="N303" t="str">
            <v>1</v>
          </cell>
          <cell r="O303">
            <v>0</v>
          </cell>
          <cell r="P303" t="str">
            <v>20</v>
          </cell>
          <cell r="Q303" t="str">
            <v>297.6</v>
          </cell>
          <cell r="R303" t="str">
            <v>企业</v>
          </cell>
        </row>
        <row r="304">
          <cell r="G304" t="e">
            <v>#N/A</v>
          </cell>
          <cell r="H304" t="str">
            <v>福建省福清市石竹街道棋山村２３号一层店面</v>
          </cell>
          <cell r="I304" t="str">
            <v>单位法人代表</v>
          </cell>
          <cell r="J304" t="str">
            <v>黄剑华</v>
          </cell>
          <cell r="K304" t="str">
            <v>85387248</v>
          </cell>
          <cell r="L304">
            <v>1</v>
          </cell>
          <cell r="M304">
            <v>1</v>
          </cell>
          <cell r="N304" t="str">
            <v>1</v>
          </cell>
          <cell r="O304">
            <v>0</v>
          </cell>
          <cell r="P304" t="str">
            <v>20</v>
          </cell>
          <cell r="Q304" t="str">
            <v>312</v>
          </cell>
          <cell r="R304" t="str">
            <v>企业</v>
          </cell>
        </row>
        <row r="305">
          <cell r="G305" t="e">
            <v>#N/A</v>
          </cell>
          <cell r="H305" t="str">
            <v>福清市音西街道音西村（福清市宏远物资贸易有限公司）</v>
          </cell>
          <cell r="I305" t="str">
            <v>单位联系人</v>
          </cell>
          <cell r="J305" t="str">
            <v>陈华英</v>
          </cell>
          <cell r="K305" t="str">
            <v>13960716285</v>
          </cell>
          <cell r="L305">
            <v>1</v>
          </cell>
          <cell r="M305">
            <v>1</v>
          </cell>
          <cell r="N305" t="str">
            <v>1</v>
          </cell>
          <cell r="O305">
            <v>0</v>
          </cell>
          <cell r="P305" t="str">
            <v>20</v>
          </cell>
          <cell r="Q305" t="str">
            <v>372</v>
          </cell>
          <cell r="R305" t="str">
            <v>企业</v>
          </cell>
        </row>
        <row r="306">
          <cell r="G306" t="str">
            <v>913501810561404835</v>
          </cell>
          <cell r="H306" t="str">
            <v>福清市渔溪镇锦绣豪园19-22号</v>
          </cell>
          <cell r="I306" t="str">
            <v>单位联系人</v>
          </cell>
          <cell r="J306" t="str">
            <v>王珠</v>
          </cell>
          <cell r="K306" t="str">
            <v>13400515293</v>
          </cell>
          <cell r="L306">
            <v>2</v>
          </cell>
          <cell r="M306">
            <v>3</v>
          </cell>
          <cell r="N306" t="str">
            <v>3</v>
          </cell>
          <cell r="O306">
            <v>-0.5</v>
          </cell>
          <cell r="P306" t="str">
            <v>20</v>
          </cell>
          <cell r="Q306" t="str">
            <v>630</v>
          </cell>
          <cell r="R306" t="str">
            <v>企业</v>
          </cell>
        </row>
        <row r="307">
          <cell r="G307" t="str">
            <v>91350181056144572K</v>
          </cell>
          <cell r="H307" t="str">
            <v>福清市宏路街道石门村古吨4号</v>
          </cell>
          <cell r="I307" t="str">
            <v>单位法人代表</v>
          </cell>
          <cell r="J307" t="str">
            <v>陈妹英</v>
          </cell>
          <cell r="K307" t="str">
            <v>85289428</v>
          </cell>
          <cell r="L307">
            <v>1</v>
          </cell>
          <cell r="M307">
            <v>1</v>
          </cell>
          <cell r="N307" t="str">
            <v>1</v>
          </cell>
          <cell r="O307">
            <v>0</v>
          </cell>
          <cell r="P307" t="str">
            <v>20</v>
          </cell>
          <cell r="Q307" t="str">
            <v>264</v>
          </cell>
          <cell r="R307" t="str">
            <v>企业</v>
          </cell>
        </row>
        <row r="308">
          <cell r="G308" t="e">
            <v>#N/A</v>
          </cell>
          <cell r="H308" t="str">
            <v>福清市音西街道福清国际商务展销广场有限公司5层</v>
          </cell>
          <cell r="I308" t="str">
            <v>单位法人代表</v>
          </cell>
          <cell r="J308" t="str">
            <v>李翠</v>
          </cell>
          <cell r="K308" t="str">
            <v>空</v>
          </cell>
          <cell r="L308">
            <v>1</v>
          </cell>
          <cell r="M308">
            <v>1</v>
          </cell>
          <cell r="N308" t="str">
            <v>1</v>
          </cell>
          <cell r="O308">
            <v>0</v>
          </cell>
          <cell r="P308" t="str">
            <v>20</v>
          </cell>
          <cell r="Q308" t="str">
            <v>312</v>
          </cell>
          <cell r="R308" t="str">
            <v>企业</v>
          </cell>
        </row>
        <row r="309">
          <cell r="G309" t="e">
            <v>#N/A</v>
          </cell>
          <cell r="H309" t="str">
            <v>福清市江阴工业区标准厂房27号厂房第三层</v>
          </cell>
          <cell r="I309" t="str">
            <v>单位联系人</v>
          </cell>
          <cell r="J309" t="str">
            <v>王朱霞</v>
          </cell>
          <cell r="K309" t="str">
            <v>15960120049</v>
          </cell>
          <cell r="L309">
            <v>421</v>
          </cell>
          <cell r="M309">
            <v>515</v>
          </cell>
          <cell r="N309" t="str">
            <v>462</v>
          </cell>
          <cell r="O309">
            <v>-0.223277909738717</v>
          </cell>
          <cell r="P309" t="str">
            <v>5.5</v>
          </cell>
          <cell r="Q309" t="str">
            <v>116298</v>
          </cell>
          <cell r="R309" t="str">
            <v>企业</v>
          </cell>
        </row>
        <row r="310">
          <cell r="G310" t="e">
            <v>#N/A</v>
          </cell>
          <cell r="H310" t="str">
            <v>福清市音西街道音西村霞盛福建省福清市国家税务局职工</v>
          </cell>
          <cell r="I310" t="str">
            <v>单位法人代表</v>
          </cell>
          <cell r="J310" t="str">
            <v>周展逸</v>
          </cell>
          <cell r="K310" t="str">
            <v>85157181</v>
          </cell>
          <cell r="L310">
            <v>3</v>
          </cell>
          <cell r="M310">
            <v>3</v>
          </cell>
          <cell r="N310" t="str">
            <v>3</v>
          </cell>
          <cell r="O310">
            <v>0</v>
          </cell>
          <cell r="P310" t="str">
            <v>20</v>
          </cell>
          <cell r="Q310" t="str">
            <v>648</v>
          </cell>
          <cell r="R310" t="str">
            <v>企业</v>
          </cell>
        </row>
        <row r="311">
          <cell r="G311" t="str">
            <v>91350181058418813B</v>
          </cell>
          <cell r="H311" t="str">
            <v>福建省福州市福清市龙山街道塘头村可溪77号</v>
          </cell>
          <cell r="I311" t="str">
            <v>单位联系人</v>
          </cell>
          <cell r="J311" t="str">
            <v>林希坤</v>
          </cell>
          <cell r="K311" t="str">
            <v>13859001421</v>
          </cell>
          <cell r="L311">
            <v>3</v>
          </cell>
          <cell r="M311">
            <v>3</v>
          </cell>
          <cell r="N311" t="str">
            <v>3</v>
          </cell>
          <cell r="O311">
            <v>0</v>
          </cell>
          <cell r="P311" t="str">
            <v>20</v>
          </cell>
          <cell r="Q311" t="str">
            <v>889.2</v>
          </cell>
          <cell r="R311" t="str">
            <v>企业</v>
          </cell>
        </row>
        <row r="312">
          <cell r="G312" t="e">
            <v>#N/A</v>
          </cell>
          <cell r="H312" t="str">
            <v>福建省福州保税港区加工贸易区监管大楼113室378区间（</v>
          </cell>
          <cell r="I312" t="str">
            <v>单位联系人</v>
          </cell>
          <cell r="J312" t="str">
            <v>徐雪琴</v>
          </cell>
          <cell r="K312" t="str">
            <v>13067377861</v>
          </cell>
          <cell r="L312">
            <v>10</v>
          </cell>
          <cell r="M312">
            <v>12</v>
          </cell>
          <cell r="N312" t="str">
            <v>12</v>
          </cell>
          <cell r="O312">
            <v>-0.2</v>
          </cell>
          <cell r="P312" t="str">
            <v>20</v>
          </cell>
          <cell r="Q312" t="str">
            <v>3718</v>
          </cell>
          <cell r="R312" t="str">
            <v>企业</v>
          </cell>
        </row>
        <row r="313">
          <cell r="G313" t="str">
            <v>91350181058430679E</v>
          </cell>
          <cell r="H313" t="str">
            <v>福清市音西街道音西村融侨城13号楼17-1号</v>
          </cell>
          <cell r="I313" t="str">
            <v>单位法人代表</v>
          </cell>
          <cell r="J313" t="str">
            <v>王朝烽</v>
          </cell>
          <cell r="K313" t="str">
            <v>13706906290</v>
          </cell>
          <cell r="L313">
            <v>1</v>
          </cell>
          <cell r="M313">
            <v>1</v>
          </cell>
          <cell r="N313" t="str">
            <v>1</v>
          </cell>
          <cell r="O313">
            <v>0</v>
          </cell>
          <cell r="P313" t="str">
            <v>20</v>
          </cell>
          <cell r="Q313" t="str">
            <v>312</v>
          </cell>
          <cell r="R313" t="str">
            <v>企业</v>
          </cell>
        </row>
        <row r="314">
          <cell r="G314" t="e">
            <v>#N/A</v>
          </cell>
          <cell r="H314" t="str">
            <v>福建省福州市福清市龙江街道桥南路150号二层（原门牌 </v>
          </cell>
          <cell r="I314" t="str">
            <v>单位联系人</v>
          </cell>
          <cell r="J314" t="str">
            <v>陈凤</v>
          </cell>
          <cell r="K314" t="str">
            <v>18606915766</v>
          </cell>
          <cell r="L314">
            <v>2</v>
          </cell>
          <cell r="M314">
            <v>2</v>
          </cell>
          <cell r="N314" t="str">
            <v>2</v>
          </cell>
          <cell r="O314">
            <v>0</v>
          </cell>
          <cell r="P314" t="str">
            <v>20</v>
          </cell>
          <cell r="Q314" t="str">
            <v>444</v>
          </cell>
          <cell r="R314" t="str">
            <v>企业</v>
          </cell>
        </row>
        <row r="315">
          <cell r="G315" t="str">
            <v>91350181058445280Q</v>
          </cell>
          <cell r="H315" t="str">
            <v>福建省福清市福清出口加工区（自贸试验区内）</v>
          </cell>
          <cell r="I315" t="str">
            <v>单位联系人</v>
          </cell>
          <cell r="J315" t="str">
            <v>何汉钊</v>
          </cell>
          <cell r="K315" t="str">
            <v>13850110340</v>
          </cell>
          <cell r="L315">
            <v>3</v>
          </cell>
          <cell r="M315">
            <v>3</v>
          </cell>
          <cell r="N315" t="str">
            <v>3</v>
          </cell>
          <cell r="O315">
            <v>0</v>
          </cell>
          <cell r="P315" t="str">
            <v>20</v>
          </cell>
          <cell r="Q315" t="str">
            <v>1800</v>
          </cell>
          <cell r="R315" t="str">
            <v>企业</v>
          </cell>
        </row>
        <row r="316">
          <cell r="G316" t="str">
            <v>913501810603524628</v>
          </cell>
          <cell r="H316" t="str">
            <v>福清市龙江街道瑞亭村万翔世家6号楼6A别墅一层</v>
          </cell>
          <cell r="I316" t="str">
            <v>单位联系人</v>
          </cell>
          <cell r="J316" t="str">
            <v>陈小林</v>
          </cell>
          <cell r="K316" t="str">
            <v>13313776327</v>
          </cell>
          <cell r="L316">
            <v>1</v>
          </cell>
          <cell r="M316">
            <v>1</v>
          </cell>
          <cell r="N316" t="str">
            <v>1</v>
          </cell>
          <cell r="O316">
            <v>0</v>
          </cell>
          <cell r="P316" t="str">
            <v>20</v>
          </cell>
          <cell r="Q316" t="str">
            <v>252</v>
          </cell>
          <cell r="R316" t="str">
            <v>企业</v>
          </cell>
        </row>
        <row r="317">
          <cell r="G317" t="e">
            <v>#N/A</v>
          </cell>
          <cell r="H317" t="str">
            <v>福清市宏路街道办事处机关大院办公楼2号楼102、103室</v>
          </cell>
          <cell r="I317" t="str">
            <v>单位法人代表</v>
          </cell>
          <cell r="J317" t="str">
            <v>陈宏程</v>
          </cell>
          <cell r="K317" t="str">
            <v>86096889</v>
          </cell>
          <cell r="L317">
            <v>1</v>
          </cell>
          <cell r="M317">
            <v>1</v>
          </cell>
          <cell r="N317" t="str">
            <v>1</v>
          </cell>
          <cell r="O317">
            <v>0</v>
          </cell>
          <cell r="P317" t="str">
            <v>20</v>
          </cell>
          <cell r="Q317" t="str">
            <v>300</v>
          </cell>
          <cell r="R317" t="str">
            <v>企业</v>
          </cell>
        </row>
        <row r="318">
          <cell r="G318" t="str">
            <v>91350181060359699Y</v>
          </cell>
          <cell r="H318" t="str">
            <v>福清市高山公园旁真大线北段</v>
          </cell>
          <cell r="I318" t="str">
            <v>单位法人代表</v>
          </cell>
          <cell r="J318" t="str">
            <v>翁吓珠</v>
          </cell>
          <cell r="K318" t="str">
            <v>85883719</v>
          </cell>
          <cell r="L318">
            <v>1</v>
          </cell>
          <cell r="M318">
            <v>1</v>
          </cell>
          <cell r="N318" t="str">
            <v>1</v>
          </cell>
          <cell r="O318">
            <v>0</v>
          </cell>
          <cell r="P318" t="str">
            <v>20</v>
          </cell>
          <cell r="Q318" t="str">
            <v>312</v>
          </cell>
          <cell r="R318" t="str">
            <v>企业</v>
          </cell>
        </row>
        <row r="319">
          <cell r="G319" t="str">
            <v>91350181060368472C</v>
          </cell>
          <cell r="H319" t="str">
            <v>福清市音西街道音西村加州城1#楼1-27店北侧</v>
          </cell>
          <cell r="I319" t="str">
            <v>单位联系人</v>
          </cell>
          <cell r="J319" t="str">
            <v>杨玉</v>
          </cell>
          <cell r="K319" t="str">
            <v>15959001856</v>
          </cell>
          <cell r="L319">
            <v>2</v>
          </cell>
          <cell r="M319">
            <v>2</v>
          </cell>
          <cell r="N319" t="str">
            <v>2</v>
          </cell>
          <cell r="O319">
            <v>0</v>
          </cell>
          <cell r="P319" t="str">
            <v>20</v>
          </cell>
          <cell r="Q319" t="str">
            <v>503.64</v>
          </cell>
          <cell r="R319" t="str">
            <v>企业</v>
          </cell>
        </row>
        <row r="320">
          <cell r="G320" t="str">
            <v>9135018106036907XG</v>
          </cell>
          <cell r="H320" t="str">
            <v>福清市音西街道洋埔村清荣大道融旗大厦北边</v>
          </cell>
          <cell r="I320" t="str">
            <v>单位法人代表</v>
          </cell>
          <cell r="J320" t="str">
            <v>吴孝清</v>
          </cell>
          <cell r="K320" t="str">
            <v>86002231</v>
          </cell>
          <cell r="L320">
            <v>1</v>
          </cell>
          <cell r="M320">
            <v>1</v>
          </cell>
          <cell r="N320" t="str">
            <v>1</v>
          </cell>
          <cell r="O320">
            <v>0</v>
          </cell>
          <cell r="P320" t="str">
            <v>20</v>
          </cell>
          <cell r="Q320" t="str">
            <v>312</v>
          </cell>
          <cell r="R320" t="str">
            <v>企业</v>
          </cell>
        </row>
        <row r="321">
          <cell r="G321" t="str">
            <v>913501810603776438</v>
          </cell>
          <cell r="H321" t="str">
            <v>福清市阳下街道下坝村103号</v>
          </cell>
          <cell r="I321" t="str">
            <v>单位法人代表</v>
          </cell>
          <cell r="J321" t="str">
            <v>阮香平</v>
          </cell>
          <cell r="K321" t="str">
            <v>85293364</v>
          </cell>
          <cell r="L321">
            <v>1</v>
          </cell>
          <cell r="M321">
            <v>1</v>
          </cell>
          <cell r="N321" t="str">
            <v>1</v>
          </cell>
          <cell r="O321">
            <v>0</v>
          </cell>
          <cell r="P321" t="str">
            <v>20</v>
          </cell>
          <cell r="Q321" t="str">
            <v>252</v>
          </cell>
          <cell r="R321" t="str">
            <v>企业</v>
          </cell>
        </row>
        <row r="322">
          <cell r="G322" t="str">
            <v>91350181060392384R</v>
          </cell>
          <cell r="H322" t="str">
            <v>福清市江阴镇东井村高局192-2号</v>
          </cell>
          <cell r="I322" t="str">
            <v>单位联系人</v>
          </cell>
          <cell r="J322" t="str">
            <v>陈兰兰</v>
          </cell>
          <cell r="K322" t="str">
            <v>18120966909</v>
          </cell>
          <cell r="L322">
            <v>3</v>
          </cell>
          <cell r="M322">
            <v>3</v>
          </cell>
          <cell r="N322" t="str">
            <v>3</v>
          </cell>
          <cell r="O322">
            <v>0</v>
          </cell>
          <cell r="P322" t="str">
            <v>20</v>
          </cell>
          <cell r="Q322" t="str">
            <v>756</v>
          </cell>
          <cell r="R322" t="str">
            <v>企业</v>
          </cell>
        </row>
        <row r="323">
          <cell r="G323" t="e">
            <v>#N/A</v>
          </cell>
          <cell r="H323" t="str">
            <v>福清市音西街道融侨城29号楼2层05店面</v>
          </cell>
          <cell r="I323" t="str">
            <v>单位联系人</v>
          </cell>
          <cell r="J323" t="str">
            <v>薛品娟</v>
          </cell>
          <cell r="K323" t="str">
            <v>13960855155</v>
          </cell>
          <cell r="L323">
            <v>3</v>
          </cell>
          <cell r="M323">
            <v>3</v>
          </cell>
          <cell r="N323" t="str">
            <v>3</v>
          </cell>
          <cell r="O323">
            <v>0</v>
          </cell>
          <cell r="P323" t="str">
            <v>20</v>
          </cell>
          <cell r="Q323" t="str">
            <v>648</v>
          </cell>
          <cell r="R323" t="str">
            <v>企业</v>
          </cell>
        </row>
        <row r="324">
          <cell r="G324" t="e">
            <v>#N/A</v>
          </cell>
          <cell r="H324" t="str">
            <v>福清市渔溪镇东际村</v>
          </cell>
          <cell r="I324" t="str">
            <v>单位法人代表</v>
          </cell>
          <cell r="J324" t="str">
            <v>吴吓曲</v>
          </cell>
          <cell r="K324" t="str">
            <v>85685302</v>
          </cell>
          <cell r="L324">
            <v>1</v>
          </cell>
          <cell r="M324">
            <v>1</v>
          </cell>
          <cell r="N324" t="str">
            <v>1</v>
          </cell>
          <cell r="O324">
            <v>0</v>
          </cell>
          <cell r="P324" t="str">
            <v>20</v>
          </cell>
          <cell r="Q324" t="str">
            <v>252</v>
          </cell>
          <cell r="R324" t="str">
            <v>企业</v>
          </cell>
        </row>
        <row r="325">
          <cell r="G325" t="e">
            <v>#N/A</v>
          </cell>
          <cell r="H325" t="str">
            <v>福清市石竹街道棋山村中厝62号</v>
          </cell>
          <cell r="I325" t="str">
            <v>单位联系人</v>
          </cell>
          <cell r="J325" t="str">
            <v>王馨</v>
          </cell>
          <cell r="K325" t="str">
            <v>15960123250</v>
          </cell>
          <cell r="L325">
            <v>1</v>
          </cell>
          <cell r="M325">
            <v>1</v>
          </cell>
          <cell r="N325" t="str">
            <v>1</v>
          </cell>
          <cell r="O325">
            <v>0</v>
          </cell>
          <cell r="P325" t="str">
            <v>20</v>
          </cell>
          <cell r="Q325" t="str">
            <v>312</v>
          </cell>
          <cell r="R325" t="str">
            <v>企业</v>
          </cell>
        </row>
        <row r="326">
          <cell r="G326" t="e">
            <v>#N/A</v>
          </cell>
          <cell r="H326" t="str">
            <v>福清市融城镇利桥路24号4#楼104</v>
          </cell>
          <cell r="I326" t="str">
            <v>单位法人代表</v>
          </cell>
          <cell r="J326" t="str">
            <v>王钊</v>
          </cell>
          <cell r="K326" t="str">
            <v>86077918</v>
          </cell>
          <cell r="L326">
            <v>1</v>
          </cell>
          <cell r="M326">
            <v>1</v>
          </cell>
          <cell r="N326" t="str">
            <v>1</v>
          </cell>
          <cell r="O326">
            <v>0</v>
          </cell>
          <cell r="P326" t="str">
            <v>20</v>
          </cell>
          <cell r="Q326" t="str">
            <v>206.64</v>
          </cell>
          <cell r="R326" t="str">
            <v>企业</v>
          </cell>
        </row>
        <row r="327">
          <cell r="G327" t="e">
            <v>#N/A</v>
          </cell>
          <cell r="H327" t="str">
            <v>福清市音西街道音西村福荣花园19号楼1层01店面</v>
          </cell>
          <cell r="I327" t="str">
            <v>单位联系人</v>
          </cell>
          <cell r="J327" t="str">
            <v>张丽珠</v>
          </cell>
          <cell r="K327" t="str">
            <v>13599383169</v>
          </cell>
          <cell r="L327">
            <v>4</v>
          </cell>
          <cell r="M327">
            <v>4</v>
          </cell>
          <cell r="N327" t="str">
            <v>4</v>
          </cell>
          <cell r="O327">
            <v>0</v>
          </cell>
          <cell r="P327" t="str">
            <v>20</v>
          </cell>
          <cell r="Q327" t="str">
            <v>1008</v>
          </cell>
          <cell r="R327" t="str">
            <v>企业</v>
          </cell>
        </row>
        <row r="328">
          <cell r="G328" t="str">
            <v>91350181062258285D</v>
          </cell>
          <cell r="H328" t="str">
            <v>福清市上迳镇岭胶开发小区（福清市耀宏包装制品有限公</v>
          </cell>
          <cell r="I328" t="str">
            <v>单位联系人</v>
          </cell>
          <cell r="J328" t="str">
            <v>张梅</v>
          </cell>
          <cell r="K328" t="str">
            <v>13599375685</v>
          </cell>
          <cell r="L328">
            <v>14</v>
          </cell>
          <cell r="M328">
            <v>23</v>
          </cell>
          <cell r="N328" t="str">
            <v>22</v>
          </cell>
          <cell r="O328">
            <v>-0.642857142857143</v>
          </cell>
          <cell r="P328" t="str">
            <v>20</v>
          </cell>
          <cell r="Q328" t="str">
            <v>5628</v>
          </cell>
          <cell r="R328" t="str">
            <v>企业</v>
          </cell>
        </row>
        <row r="329">
          <cell r="G329" t="str">
            <v>91350181062260035T</v>
          </cell>
          <cell r="H329" t="str">
            <v>福清市宏路街道办事处机关大院办公楼2号楼105、106室</v>
          </cell>
          <cell r="I329" t="str">
            <v>单位联系人</v>
          </cell>
          <cell r="J329" t="str">
            <v>彭燕燕</v>
          </cell>
          <cell r="K329" t="str">
            <v>17359182712</v>
          </cell>
          <cell r="L329">
            <v>43</v>
          </cell>
          <cell r="M329">
            <v>41</v>
          </cell>
          <cell r="N329" t="str">
            <v>42</v>
          </cell>
          <cell r="O329">
            <v>0.0465116279069767</v>
          </cell>
          <cell r="P329" t="str">
            <v>5.5</v>
          </cell>
          <cell r="Q329" t="str">
            <v>10988</v>
          </cell>
          <cell r="R329" t="str">
            <v>企业</v>
          </cell>
        </row>
        <row r="330">
          <cell r="G330" t="str">
            <v>91350181062261273B</v>
          </cell>
          <cell r="H330" t="str">
            <v>福建省福州市福清市音西街道清昌大道105号万达广场甲 </v>
          </cell>
          <cell r="I330" t="str">
            <v>单位联系人</v>
          </cell>
          <cell r="J330" t="str">
            <v>余玫玲</v>
          </cell>
          <cell r="K330" t="str">
            <v>13950263727</v>
          </cell>
          <cell r="L330">
            <v>31</v>
          </cell>
          <cell r="M330">
            <v>29</v>
          </cell>
          <cell r="N330" t="str">
            <v>30</v>
          </cell>
          <cell r="O330">
            <v>0.0645161290322581</v>
          </cell>
          <cell r="P330" t="str">
            <v>20</v>
          </cell>
          <cell r="Q330" t="str">
            <v>12619</v>
          </cell>
          <cell r="R330" t="str">
            <v>企业</v>
          </cell>
        </row>
        <row r="331">
          <cell r="G331" t="str">
            <v>91350181062261556K</v>
          </cell>
          <cell r="H331" t="str">
            <v>福清市音西街道音西、洋埔、西楼村福清市广益家具建材</v>
          </cell>
          <cell r="I331" t="str">
            <v>单位法人代表</v>
          </cell>
          <cell r="J331" t="str">
            <v>林琴</v>
          </cell>
          <cell r="K331" t="str">
            <v>13960860000</v>
          </cell>
          <cell r="L331">
            <v>1</v>
          </cell>
          <cell r="M331">
            <v>1</v>
          </cell>
          <cell r="N331" t="str">
            <v>1</v>
          </cell>
          <cell r="O331">
            <v>0</v>
          </cell>
          <cell r="P331" t="str">
            <v>20</v>
          </cell>
          <cell r="Q331" t="str">
            <v>390</v>
          </cell>
          <cell r="R331" t="str">
            <v>企业</v>
          </cell>
        </row>
        <row r="332">
          <cell r="G332" t="str">
            <v>91350181062264474F</v>
          </cell>
          <cell r="H332" t="str">
            <v>福清市宏路街道福政路25号美嘉城5号楼50A</v>
          </cell>
          <cell r="I332" t="str">
            <v>单位联系人</v>
          </cell>
          <cell r="J332" t="str">
            <v>林燕芳</v>
          </cell>
          <cell r="K332" t="str">
            <v>18596832997</v>
          </cell>
          <cell r="L332">
            <v>1</v>
          </cell>
          <cell r="M332">
            <v>1</v>
          </cell>
          <cell r="N332" t="str">
            <v>1</v>
          </cell>
          <cell r="O332">
            <v>0</v>
          </cell>
          <cell r="P332" t="str">
            <v>20</v>
          </cell>
          <cell r="Q332" t="str">
            <v>252</v>
          </cell>
          <cell r="R332" t="str">
            <v>企业</v>
          </cell>
        </row>
        <row r="333">
          <cell r="G333" t="e">
            <v>#N/A</v>
          </cell>
          <cell r="H333" t="str">
            <v>福建省福州市福清市玉屏街道西云村福清市路维斯商贸大</v>
          </cell>
          <cell r="I333" t="str">
            <v>单位联系人</v>
          </cell>
          <cell r="J333" t="str">
            <v>林鑫</v>
          </cell>
          <cell r="K333" t="str">
            <v>18006927171</v>
          </cell>
          <cell r="L333">
            <v>1</v>
          </cell>
          <cell r="M333">
            <v>3</v>
          </cell>
          <cell r="N333" t="str">
            <v>2</v>
          </cell>
          <cell r="O333">
            <v>-2</v>
          </cell>
          <cell r="P333" t="str">
            <v>20</v>
          </cell>
          <cell r="Q333" t="str">
            <v>585</v>
          </cell>
          <cell r="R333" t="str">
            <v>企业</v>
          </cell>
        </row>
        <row r="334">
          <cell r="G334" t="str">
            <v>91350181062269021E</v>
          </cell>
          <cell r="H334" t="str">
            <v>福清市高山镇院西村后岑45号</v>
          </cell>
          <cell r="I334" t="str">
            <v>单位法人代表</v>
          </cell>
          <cell r="J334" t="str">
            <v>任书善</v>
          </cell>
          <cell r="K334" t="str">
            <v>85883259</v>
          </cell>
          <cell r="L334">
            <v>5</v>
          </cell>
          <cell r="M334">
            <v>5</v>
          </cell>
          <cell r="N334" t="str">
            <v>5</v>
          </cell>
          <cell r="O334">
            <v>0</v>
          </cell>
          <cell r="P334" t="str">
            <v>20</v>
          </cell>
          <cell r="Q334" t="str">
            <v>2100</v>
          </cell>
          <cell r="R334" t="str">
            <v>企业</v>
          </cell>
        </row>
        <row r="335">
          <cell r="G335" t="str">
            <v>913501810622692168</v>
          </cell>
          <cell r="H335" t="str">
            <v>福建省福州市福清市清荣大道55号5层（音西街道办事处 </v>
          </cell>
          <cell r="I335" t="str">
            <v>单位联系人</v>
          </cell>
          <cell r="J335" t="str">
            <v>王秀梅</v>
          </cell>
          <cell r="K335" t="str">
            <v>18650335636</v>
          </cell>
          <cell r="L335">
            <v>31</v>
          </cell>
          <cell r="M335">
            <v>30</v>
          </cell>
          <cell r="N335" t="str">
            <v>30</v>
          </cell>
          <cell r="O335">
            <v>0.032258064516129</v>
          </cell>
          <cell r="P335" t="str">
            <v>20</v>
          </cell>
          <cell r="Q335" t="str">
            <v>12034.86</v>
          </cell>
          <cell r="R335" t="str">
            <v>企业</v>
          </cell>
        </row>
        <row r="336">
          <cell r="G336" t="e">
            <v>#N/A</v>
          </cell>
          <cell r="H336" t="str">
            <v>福清市江阴镇沙塘村（融侨新港酒店旁）301</v>
          </cell>
          <cell r="I336" t="str">
            <v>单位法人代表</v>
          </cell>
          <cell r="J336" t="str">
            <v>王洪亮</v>
          </cell>
          <cell r="K336" t="str">
            <v>空</v>
          </cell>
          <cell r="L336">
            <v>3</v>
          </cell>
          <cell r="M336">
            <v>11</v>
          </cell>
          <cell r="N336" t="str">
            <v>6</v>
          </cell>
          <cell r="O336">
            <v>-2.66666666666667</v>
          </cell>
          <cell r="P336" t="str">
            <v>20</v>
          </cell>
          <cell r="Q336" t="str">
            <v>1386</v>
          </cell>
          <cell r="R336" t="str">
            <v>企业</v>
          </cell>
        </row>
        <row r="337">
          <cell r="G337" t="e">
            <v>#N/A</v>
          </cell>
          <cell r="H337" t="str">
            <v>福清市玉屏街道清荣大道北侧翰林天下1号楼705单元</v>
          </cell>
          <cell r="I337" t="str">
            <v>单位联系人</v>
          </cell>
          <cell r="J337" t="str">
            <v>林燕芳</v>
          </cell>
          <cell r="K337" t="str">
            <v>18596832997</v>
          </cell>
          <cell r="L337">
            <v>1</v>
          </cell>
          <cell r="M337">
            <v>1</v>
          </cell>
          <cell r="N337" t="str">
            <v>1</v>
          </cell>
          <cell r="O337">
            <v>0</v>
          </cell>
          <cell r="P337" t="str">
            <v>20</v>
          </cell>
          <cell r="Q337" t="str">
            <v>252</v>
          </cell>
          <cell r="R337" t="str">
            <v>企业</v>
          </cell>
        </row>
        <row r="338">
          <cell r="G338" t="str">
            <v>913501810622801086</v>
          </cell>
          <cell r="H338" t="str">
            <v>福清市玉屏街道官塘乾成龙花园7号楼2710单元</v>
          </cell>
          <cell r="I338" t="str">
            <v>单位联系人</v>
          </cell>
          <cell r="J338" t="str">
            <v>谢芳珍</v>
          </cell>
          <cell r="K338" t="str">
            <v>13609533697</v>
          </cell>
          <cell r="L338">
            <v>1</v>
          </cell>
          <cell r="M338">
            <v>7</v>
          </cell>
          <cell r="N338" t="str">
            <v>5</v>
          </cell>
          <cell r="O338">
            <v>-6</v>
          </cell>
          <cell r="P338" t="str">
            <v>20</v>
          </cell>
          <cell r="Q338" t="str">
            <v>2037.42</v>
          </cell>
          <cell r="R338" t="str">
            <v>企业</v>
          </cell>
        </row>
        <row r="339">
          <cell r="G339" t="e">
            <v>#N/A</v>
          </cell>
          <cell r="H339" t="str">
            <v>福清市音西街道音西村融城西云村（福清兴融物业管理有</v>
          </cell>
          <cell r="I339" t="str">
            <v>单位法人代表</v>
          </cell>
          <cell r="J339" t="str">
            <v>陈卫萍</v>
          </cell>
          <cell r="K339" t="str">
            <v>86002059</v>
          </cell>
          <cell r="L339">
            <v>2</v>
          </cell>
          <cell r="M339">
            <v>2</v>
          </cell>
          <cell r="N339" t="str">
            <v>2</v>
          </cell>
          <cell r="O339">
            <v>0</v>
          </cell>
          <cell r="P339" t="str">
            <v>20</v>
          </cell>
          <cell r="Q339" t="str">
            <v>444</v>
          </cell>
          <cell r="R339" t="str">
            <v>企业</v>
          </cell>
        </row>
        <row r="340">
          <cell r="G340" t="str">
            <v>913501810622835525</v>
          </cell>
          <cell r="H340" t="str">
            <v>福清市宏路街道棋山村</v>
          </cell>
          <cell r="I340" t="str">
            <v>单位联系人</v>
          </cell>
          <cell r="J340" t="str">
            <v>郑兰平</v>
          </cell>
          <cell r="K340" t="str">
            <v>13509371066</v>
          </cell>
          <cell r="L340">
            <v>2</v>
          </cell>
          <cell r="M340">
            <v>8</v>
          </cell>
          <cell r="N340" t="str">
            <v>7</v>
          </cell>
          <cell r="O340">
            <v>-3</v>
          </cell>
          <cell r="P340" t="str">
            <v>20</v>
          </cell>
          <cell r="Q340" t="str">
            <v>1556.5</v>
          </cell>
          <cell r="R340" t="str">
            <v>企业</v>
          </cell>
        </row>
        <row r="341">
          <cell r="G341" t="str">
            <v>913501810622901119</v>
          </cell>
          <cell r="H341" t="str">
            <v>福清市龙山街道先强村仙游353号一层</v>
          </cell>
          <cell r="I341" t="str">
            <v>单位法人代表</v>
          </cell>
          <cell r="J341" t="str">
            <v>郑才兴</v>
          </cell>
          <cell r="K341" t="str">
            <v>15123578888</v>
          </cell>
          <cell r="L341">
            <v>3</v>
          </cell>
          <cell r="M341">
            <v>3</v>
          </cell>
          <cell r="N341" t="str">
            <v>3</v>
          </cell>
          <cell r="O341">
            <v>0</v>
          </cell>
          <cell r="P341" t="str">
            <v>20</v>
          </cell>
          <cell r="Q341" t="str">
            <v>756</v>
          </cell>
          <cell r="R341" t="str">
            <v>企业</v>
          </cell>
        </row>
        <row r="342">
          <cell r="G342" t="e">
            <v>#N/A</v>
          </cell>
          <cell r="H342" t="str">
            <v>福清市三山镇泽朗村安岭里水库旁</v>
          </cell>
          <cell r="I342" t="str">
            <v>单位法人代表</v>
          </cell>
          <cell r="J342" t="str">
            <v>郭克强</v>
          </cell>
          <cell r="K342" t="str">
            <v>85903595</v>
          </cell>
          <cell r="L342">
            <v>1</v>
          </cell>
          <cell r="M342">
            <v>1</v>
          </cell>
          <cell r="N342" t="str">
            <v>1</v>
          </cell>
          <cell r="O342">
            <v>0</v>
          </cell>
          <cell r="P342" t="str">
            <v>20</v>
          </cell>
          <cell r="Q342" t="str">
            <v>312</v>
          </cell>
          <cell r="R342" t="str">
            <v>企业</v>
          </cell>
        </row>
        <row r="343">
          <cell r="G343" t="e">
            <v>#N/A</v>
          </cell>
          <cell r="H343" t="str">
            <v>福清市海口镇北店村5-41</v>
          </cell>
          <cell r="I343" t="str">
            <v>单位联系人</v>
          </cell>
          <cell r="J343" t="str">
            <v>林爱珍</v>
          </cell>
          <cell r="K343" t="str">
            <v>13635288996</v>
          </cell>
          <cell r="L343">
            <v>2</v>
          </cell>
          <cell r="M343">
            <v>2</v>
          </cell>
          <cell r="N343" t="str">
            <v>2</v>
          </cell>
          <cell r="O343">
            <v>0</v>
          </cell>
          <cell r="P343" t="str">
            <v>20</v>
          </cell>
          <cell r="Q343" t="str">
            <v>504</v>
          </cell>
          <cell r="R343" t="str">
            <v>企业</v>
          </cell>
        </row>
        <row r="344">
          <cell r="G344" t="e">
            <v>#N/A</v>
          </cell>
          <cell r="H344" t="str">
            <v>福清市新厝镇新厝村坂顶99号</v>
          </cell>
          <cell r="I344" t="str">
            <v>单位联系人</v>
          </cell>
          <cell r="J344" t="str">
            <v>陈木兵</v>
          </cell>
          <cell r="K344" t="str">
            <v>18059196775</v>
          </cell>
          <cell r="L344">
            <v>1</v>
          </cell>
          <cell r="M344">
            <v>1</v>
          </cell>
          <cell r="N344" t="str">
            <v>1</v>
          </cell>
          <cell r="O344">
            <v>0</v>
          </cell>
          <cell r="P344" t="str">
            <v>20</v>
          </cell>
          <cell r="Q344" t="str">
            <v>312</v>
          </cell>
          <cell r="R344" t="str">
            <v>企业</v>
          </cell>
        </row>
        <row r="345">
          <cell r="G345" t="e">
            <v>#N/A</v>
          </cell>
          <cell r="H345" t="str">
            <v>福州市元洪投资区（福清市城头镇）</v>
          </cell>
          <cell r="I345" t="str">
            <v>单位联系人</v>
          </cell>
          <cell r="J345" t="str">
            <v>刘玮</v>
          </cell>
          <cell r="K345" t="str">
            <v>13295972638</v>
          </cell>
          <cell r="L345">
            <v>35</v>
          </cell>
          <cell r="M345">
            <v>49</v>
          </cell>
          <cell r="N345" t="str">
            <v>50</v>
          </cell>
          <cell r="O345">
            <v>-0.4</v>
          </cell>
          <cell r="P345" t="str">
            <v>5.5</v>
          </cell>
          <cell r="Q345" t="str">
            <v>12516</v>
          </cell>
          <cell r="R345" t="str">
            <v>企业</v>
          </cell>
        </row>
        <row r="346">
          <cell r="G346" t="str">
            <v>91350181064103594B</v>
          </cell>
          <cell r="H346" t="str">
            <v>福建省福州市福清市音西街道宏远大厦13层1302室</v>
          </cell>
          <cell r="I346" t="str">
            <v>单位联系人</v>
          </cell>
          <cell r="J346" t="str">
            <v>施晓芳</v>
          </cell>
          <cell r="K346" t="str">
            <v>18965003095</v>
          </cell>
          <cell r="L346">
            <v>1</v>
          </cell>
          <cell r="M346">
            <v>1</v>
          </cell>
          <cell r="N346" t="str">
            <v>1</v>
          </cell>
          <cell r="O346">
            <v>0</v>
          </cell>
          <cell r="P346" t="str">
            <v>20</v>
          </cell>
          <cell r="Q346" t="str">
            <v>264</v>
          </cell>
          <cell r="R346" t="str">
            <v>企业</v>
          </cell>
        </row>
        <row r="347">
          <cell r="G347" t="str">
            <v>91350181064104810Y</v>
          </cell>
          <cell r="H347" t="str">
            <v>福清市石竹街道棋山村天翔凯旋城5号楼1层08店面</v>
          </cell>
          <cell r="I347" t="str">
            <v>单位联系人</v>
          </cell>
          <cell r="J347" t="str">
            <v>王宝用</v>
          </cell>
          <cell r="K347" t="str">
            <v>13290803459</v>
          </cell>
          <cell r="L347">
            <v>2</v>
          </cell>
          <cell r="M347">
            <v>2</v>
          </cell>
          <cell r="N347" t="str">
            <v>2</v>
          </cell>
          <cell r="O347">
            <v>0</v>
          </cell>
          <cell r="P347" t="str">
            <v>20</v>
          </cell>
          <cell r="Q347" t="str">
            <v>624</v>
          </cell>
          <cell r="R347" t="str">
            <v>企业</v>
          </cell>
        </row>
        <row r="348">
          <cell r="G348" t="e">
            <v>#N/A</v>
          </cell>
          <cell r="H348" t="str">
            <v>福清市石竹街道跃进村太城农场（福建宏扬建材有限公司</v>
          </cell>
          <cell r="I348" t="str">
            <v>单位联系人</v>
          </cell>
          <cell r="J348" t="str">
            <v>罗进凤</v>
          </cell>
          <cell r="K348" t="str">
            <v>18860187539</v>
          </cell>
          <cell r="L348">
            <v>55</v>
          </cell>
          <cell r="M348">
            <v>54</v>
          </cell>
          <cell r="N348" t="str">
            <v>53</v>
          </cell>
          <cell r="O348">
            <v>0.0181818181818182</v>
          </cell>
          <cell r="P348" t="str">
            <v>5.5</v>
          </cell>
          <cell r="Q348" t="str">
            <v>16640</v>
          </cell>
          <cell r="R348" t="str">
            <v>企业</v>
          </cell>
        </row>
        <row r="349">
          <cell r="G349" t="e">
            <v>#N/A</v>
          </cell>
          <cell r="H349" t="str">
            <v>福建省福州市福清市宏路街道宏路街东侧4#111号</v>
          </cell>
          <cell r="I349" t="str">
            <v>单位联系人</v>
          </cell>
          <cell r="J349" t="str">
            <v>叶银华</v>
          </cell>
          <cell r="K349" t="str">
            <v>13950241739</v>
          </cell>
          <cell r="L349">
            <v>2</v>
          </cell>
          <cell r="M349">
            <v>2</v>
          </cell>
          <cell r="N349" t="str">
            <v>2</v>
          </cell>
          <cell r="O349">
            <v>0</v>
          </cell>
          <cell r="P349" t="str">
            <v>20</v>
          </cell>
          <cell r="Q349" t="str">
            <v>528</v>
          </cell>
          <cell r="R349" t="str">
            <v>企业</v>
          </cell>
        </row>
        <row r="350">
          <cell r="G350" t="str">
            <v>9135018106413127XE</v>
          </cell>
          <cell r="H350" t="str">
            <v>福建省福州保税港区加工贸易区监管大楼113室459区间( </v>
          </cell>
          <cell r="I350" t="str">
            <v>单位联系人</v>
          </cell>
          <cell r="J350" t="str">
            <v>陈亭竹</v>
          </cell>
          <cell r="K350" t="str">
            <v>18506074952</v>
          </cell>
          <cell r="L350">
            <v>15</v>
          </cell>
          <cell r="M350">
            <v>15</v>
          </cell>
          <cell r="N350" t="str">
            <v>15</v>
          </cell>
          <cell r="O350">
            <v>0</v>
          </cell>
          <cell r="P350" t="str">
            <v>20</v>
          </cell>
          <cell r="Q350" t="str">
            <v>7201.32</v>
          </cell>
          <cell r="R350" t="str">
            <v>企业</v>
          </cell>
        </row>
        <row r="351">
          <cell r="G351" t="str">
            <v>91350181064134585U</v>
          </cell>
          <cell r="H351" t="str">
            <v>福清市龙田工业区福芦中路12号</v>
          </cell>
          <cell r="I351" t="str">
            <v>单位联系人</v>
          </cell>
          <cell r="J351" t="str">
            <v>张华梅</v>
          </cell>
          <cell r="K351" t="str">
            <v>13960712295</v>
          </cell>
          <cell r="L351">
            <v>1</v>
          </cell>
          <cell r="M351">
            <v>1</v>
          </cell>
          <cell r="N351" t="str">
            <v>1</v>
          </cell>
          <cell r="O351">
            <v>0</v>
          </cell>
          <cell r="P351" t="str">
            <v>20</v>
          </cell>
          <cell r="Q351" t="str">
            <v>240</v>
          </cell>
          <cell r="R351" t="str">
            <v>企业</v>
          </cell>
        </row>
        <row r="352">
          <cell r="G352" t="e">
            <v>#N/A</v>
          </cell>
          <cell r="H352" t="str">
            <v>福清市音西街道音西村瑶峰村凯景新天地会所及商业配套</v>
          </cell>
          <cell r="I352" t="str">
            <v>单位法人代表</v>
          </cell>
          <cell r="J352" t="str">
            <v>钟兆星</v>
          </cell>
          <cell r="K352" t="str">
            <v>86552777</v>
          </cell>
          <cell r="L352">
            <v>10</v>
          </cell>
          <cell r="M352">
            <v>8</v>
          </cell>
          <cell r="N352" t="str">
            <v>9</v>
          </cell>
          <cell r="O352">
            <v>0.2</v>
          </cell>
          <cell r="P352" t="str">
            <v>20</v>
          </cell>
          <cell r="Q352" t="str">
            <v>3597</v>
          </cell>
          <cell r="R352" t="str">
            <v>企业</v>
          </cell>
        </row>
        <row r="353">
          <cell r="G353" t="e">
            <v>#N/A</v>
          </cell>
          <cell r="H353" t="str">
            <v>福建省福州市福清市新厝镇新厝村板顶街18号第四层</v>
          </cell>
          <cell r="I353" t="str">
            <v>单位联系人</v>
          </cell>
          <cell r="J353" t="str">
            <v>谢琼</v>
          </cell>
          <cell r="K353" t="str">
            <v>13506993422</v>
          </cell>
          <cell r="L353">
            <v>2</v>
          </cell>
          <cell r="M353">
            <v>2</v>
          </cell>
          <cell r="N353" t="str">
            <v>2</v>
          </cell>
          <cell r="O353">
            <v>0</v>
          </cell>
          <cell r="P353" t="str">
            <v>20</v>
          </cell>
          <cell r="Q353" t="str">
            <v>780</v>
          </cell>
          <cell r="R353" t="str">
            <v>企业</v>
          </cell>
        </row>
        <row r="354">
          <cell r="G354" t="e">
            <v>#N/A</v>
          </cell>
          <cell r="H354" t="str">
            <v>福清市宏路街道福隆购物中心1#综合楼117、217店</v>
          </cell>
          <cell r="I354" t="str">
            <v>单位联系人</v>
          </cell>
          <cell r="J354" t="str">
            <v>黄秋婵</v>
          </cell>
          <cell r="K354" t="str">
            <v>13859005030</v>
          </cell>
          <cell r="L354">
            <v>5</v>
          </cell>
          <cell r="M354">
            <v>5</v>
          </cell>
          <cell r="N354" t="str">
            <v>5</v>
          </cell>
          <cell r="O354">
            <v>0</v>
          </cell>
          <cell r="P354" t="str">
            <v>20</v>
          </cell>
          <cell r="Q354" t="str">
            <v>1260</v>
          </cell>
          <cell r="R354" t="str">
            <v>企业</v>
          </cell>
        </row>
        <row r="355">
          <cell r="G355" t="e">
            <v>#N/A</v>
          </cell>
          <cell r="H355" t="str">
            <v>福清市江阴镇下石村沙塘181号二层</v>
          </cell>
          <cell r="I355" t="str">
            <v>单位联系人</v>
          </cell>
          <cell r="J355" t="str">
            <v>陈东林</v>
          </cell>
          <cell r="K355" t="str">
            <v>13859085948</v>
          </cell>
          <cell r="L355">
            <v>3</v>
          </cell>
          <cell r="M355">
            <v>3</v>
          </cell>
          <cell r="N355" t="str">
            <v>3</v>
          </cell>
          <cell r="O355">
            <v>0</v>
          </cell>
          <cell r="P355" t="str">
            <v>20</v>
          </cell>
          <cell r="Q355" t="str">
            <v>1188</v>
          </cell>
          <cell r="R355" t="str">
            <v>企业</v>
          </cell>
        </row>
        <row r="356">
          <cell r="G356" t="e">
            <v>#N/A</v>
          </cell>
          <cell r="H356" t="str">
            <v>福清市音西街道融侨城2层03店面</v>
          </cell>
          <cell r="I356" t="str">
            <v>单位法人代表</v>
          </cell>
          <cell r="J356" t="str">
            <v>郭航</v>
          </cell>
          <cell r="K356" t="str">
            <v>85192518</v>
          </cell>
          <cell r="L356">
            <v>4</v>
          </cell>
          <cell r="M356">
            <v>4</v>
          </cell>
          <cell r="N356" t="str">
            <v>4</v>
          </cell>
          <cell r="O356">
            <v>0</v>
          </cell>
          <cell r="P356" t="str">
            <v>20</v>
          </cell>
          <cell r="Q356" t="str">
            <v>1674.24</v>
          </cell>
          <cell r="R356" t="str">
            <v>企业</v>
          </cell>
        </row>
        <row r="357">
          <cell r="G357" t="str">
            <v>91350181066568352Y</v>
          </cell>
          <cell r="H357" t="str">
            <v>福建省福州市福清市音西街道福清万达广场A3号5楼</v>
          </cell>
          <cell r="I357" t="str">
            <v>单位联系人</v>
          </cell>
          <cell r="J357" t="str">
            <v>魏建伟</v>
          </cell>
          <cell r="K357" t="str">
            <v>13950339582</v>
          </cell>
          <cell r="L357">
            <v>124</v>
          </cell>
          <cell r="M357">
            <v>124</v>
          </cell>
          <cell r="N357" t="str">
            <v>124</v>
          </cell>
          <cell r="O357">
            <v>0</v>
          </cell>
          <cell r="P357" t="str">
            <v>5.5</v>
          </cell>
          <cell r="Q357" t="str">
            <v>70693.88</v>
          </cell>
          <cell r="R357" t="str">
            <v>企业</v>
          </cell>
        </row>
        <row r="358">
          <cell r="G358" t="str">
            <v>91350181066570946A</v>
          </cell>
          <cell r="H358" t="str">
            <v>福建省福州市福清市龙田镇福庐中路13号</v>
          </cell>
          <cell r="I358" t="str">
            <v>单位联系人</v>
          </cell>
          <cell r="J358" t="str">
            <v>陈妍</v>
          </cell>
          <cell r="K358" t="str">
            <v>15280186208</v>
          </cell>
          <cell r="L358">
            <v>1</v>
          </cell>
          <cell r="M358">
            <v>1</v>
          </cell>
          <cell r="N358" t="str">
            <v>1</v>
          </cell>
          <cell r="O358">
            <v>0</v>
          </cell>
          <cell r="P358" t="str">
            <v>20</v>
          </cell>
          <cell r="Q358" t="str">
            <v>252</v>
          </cell>
          <cell r="R358" t="str">
            <v>企业</v>
          </cell>
        </row>
        <row r="359">
          <cell r="G359" t="e">
            <v>#N/A</v>
          </cell>
          <cell r="H359" t="str">
            <v>福清市音西街道瑶峰村福清中伦装饰配套有限公司1#厂房</v>
          </cell>
          <cell r="I359" t="str">
            <v>单位联系人</v>
          </cell>
          <cell r="J359" t="str">
            <v>林梅玲</v>
          </cell>
          <cell r="K359" t="str">
            <v>15880033054</v>
          </cell>
          <cell r="L359">
            <v>11</v>
          </cell>
          <cell r="M359">
            <v>11</v>
          </cell>
          <cell r="N359" t="str">
            <v>11</v>
          </cell>
          <cell r="O359">
            <v>0</v>
          </cell>
          <cell r="P359" t="str">
            <v>20</v>
          </cell>
          <cell r="Q359" t="str">
            <v>3354</v>
          </cell>
          <cell r="R359" t="str">
            <v>企业</v>
          </cell>
        </row>
        <row r="360">
          <cell r="G360" t="e">
            <v>#N/A</v>
          </cell>
          <cell r="H360" t="str">
            <v>福清市音西街道西云村福清兴融娱乐有限公司兴融娱乐城</v>
          </cell>
          <cell r="I360" t="str">
            <v>单位联系人</v>
          </cell>
          <cell r="J360" t="str">
            <v>李安琪</v>
          </cell>
          <cell r="K360" t="str">
            <v>18060533867</v>
          </cell>
          <cell r="L360">
            <v>10</v>
          </cell>
          <cell r="M360">
            <v>10</v>
          </cell>
          <cell r="N360" t="str">
            <v>9</v>
          </cell>
          <cell r="O360">
            <v>0</v>
          </cell>
          <cell r="P360" t="str">
            <v>20</v>
          </cell>
          <cell r="Q360" t="str">
            <v>2016</v>
          </cell>
          <cell r="R360" t="str">
            <v>企业</v>
          </cell>
        </row>
        <row r="361">
          <cell r="G361" t="e">
            <v>#N/A</v>
          </cell>
          <cell r="H361" t="str">
            <v>福清市玉屏街道玉井路288号大楼二层</v>
          </cell>
          <cell r="I361" t="str">
            <v>单位联系人</v>
          </cell>
          <cell r="J361" t="str">
            <v>吴建花</v>
          </cell>
          <cell r="K361" t="str">
            <v>13960791630</v>
          </cell>
          <cell r="L361">
            <v>13</v>
          </cell>
          <cell r="M361">
            <v>11</v>
          </cell>
          <cell r="N361" t="str">
            <v>12</v>
          </cell>
          <cell r="O361">
            <v>0.153846153846154</v>
          </cell>
          <cell r="P361" t="str">
            <v>20</v>
          </cell>
          <cell r="Q361" t="str">
            <v>2682</v>
          </cell>
          <cell r="R361" t="str">
            <v>企业</v>
          </cell>
        </row>
        <row r="362">
          <cell r="G362" t="str">
            <v>91350181066583720P</v>
          </cell>
          <cell r="H362" t="str">
            <v>福建省福清市音西街道清荣大道10-201一层从东向西第4 </v>
          </cell>
          <cell r="I362" t="str">
            <v>单位法人代表</v>
          </cell>
          <cell r="J362" t="str">
            <v>方印月</v>
          </cell>
          <cell r="K362" t="str">
            <v>85270188</v>
          </cell>
          <cell r="L362">
            <v>1</v>
          </cell>
          <cell r="M362">
            <v>1</v>
          </cell>
          <cell r="N362" t="str">
            <v>1</v>
          </cell>
          <cell r="O362">
            <v>0</v>
          </cell>
          <cell r="P362" t="str">
            <v>20</v>
          </cell>
          <cell r="Q362" t="str">
            <v>210</v>
          </cell>
          <cell r="R362" t="str">
            <v>企业</v>
          </cell>
        </row>
        <row r="363">
          <cell r="G363" t="e">
            <v>#N/A</v>
          </cell>
          <cell r="H363" t="str">
            <v>福清市镜洋镇镜洋工业区</v>
          </cell>
          <cell r="I363" t="str">
            <v>单位法人代表</v>
          </cell>
          <cell r="J363" t="str">
            <v>杨基银</v>
          </cell>
          <cell r="K363" t="str">
            <v>26180290</v>
          </cell>
          <cell r="L363">
            <v>1</v>
          </cell>
          <cell r="M363">
            <v>1</v>
          </cell>
          <cell r="N363" t="str">
            <v>1</v>
          </cell>
          <cell r="O363">
            <v>0</v>
          </cell>
          <cell r="P363" t="str">
            <v>20</v>
          </cell>
          <cell r="Q363" t="str">
            <v>250</v>
          </cell>
          <cell r="R363" t="str">
            <v>企业</v>
          </cell>
        </row>
        <row r="364">
          <cell r="G364" t="e">
            <v>#N/A</v>
          </cell>
          <cell r="H364" t="str">
            <v>福清市高山镇上街兴农花园1号楼602室</v>
          </cell>
          <cell r="I364" t="str">
            <v>单位法人代表</v>
          </cell>
          <cell r="J364" t="str">
            <v>吕志强</v>
          </cell>
          <cell r="K364" t="str">
            <v>85892336</v>
          </cell>
          <cell r="L364">
            <v>1</v>
          </cell>
          <cell r="M364">
            <v>1</v>
          </cell>
          <cell r="N364" t="str">
            <v>1</v>
          </cell>
          <cell r="O364">
            <v>0</v>
          </cell>
          <cell r="P364" t="str">
            <v>20</v>
          </cell>
          <cell r="Q364" t="str">
            <v>312</v>
          </cell>
          <cell r="R364" t="str">
            <v>企业</v>
          </cell>
        </row>
        <row r="365">
          <cell r="G365" t="str">
            <v>91350181066590664L</v>
          </cell>
          <cell r="H365" t="str">
            <v>福建省福州市福清市音西街道音西村霞盛通福花园1号楼2</v>
          </cell>
          <cell r="I365" t="str">
            <v>单位联系人</v>
          </cell>
          <cell r="J365" t="str">
            <v>蔡美虾</v>
          </cell>
          <cell r="K365" t="str">
            <v>18960807965</v>
          </cell>
          <cell r="L365">
            <v>39</v>
          </cell>
          <cell r="M365">
            <v>47</v>
          </cell>
          <cell r="N365" t="str">
            <v>41</v>
          </cell>
          <cell r="O365">
            <v>-0.205128205128205</v>
          </cell>
          <cell r="P365" t="str">
            <v>5.5</v>
          </cell>
          <cell r="Q365" t="str">
            <v>9139</v>
          </cell>
          <cell r="R365" t="str">
            <v>企业</v>
          </cell>
        </row>
        <row r="366">
          <cell r="G366" t="str">
            <v>9135018106875073X7</v>
          </cell>
          <cell r="H366" t="str">
            <v>福清市音西街道融西新村6#楼401号</v>
          </cell>
          <cell r="I366" t="str">
            <v>单位联系人</v>
          </cell>
          <cell r="J366" t="str">
            <v>张梅</v>
          </cell>
          <cell r="K366" t="str">
            <v>13599375685</v>
          </cell>
          <cell r="L366">
            <v>1</v>
          </cell>
          <cell r="M366">
            <v>1</v>
          </cell>
          <cell r="N366" t="str">
            <v>1</v>
          </cell>
          <cell r="O366">
            <v>0</v>
          </cell>
          <cell r="P366" t="str">
            <v>20</v>
          </cell>
          <cell r="Q366" t="str">
            <v>312</v>
          </cell>
          <cell r="R366" t="str">
            <v>企业</v>
          </cell>
        </row>
        <row r="367">
          <cell r="G367" t="e">
            <v>#N/A</v>
          </cell>
          <cell r="H367" t="str">
            <v>福清市音西街道音西村（福建省高远建设工程开发有限公</v>
          </cell>
          <cell r="I367" t="str">
            <v>单位法人代表</v>
          </cell>
          <cell r="J367" t="str">
            <v>张祖霖</v>
          </cell>
          <cell r="K367" t="str">
            <v>86095907</v>
          </cell>
          <cell r="L367">
            <v>12</v>
          </cell>
          <cell r="M367">
            <v>11</v>
          </cell>
          <cell r="N367" t="str">
            <v>13</v>
          </cell>
          <cell r="O367">
            <v>0.0833333333333333</v>
          </cell>
          <cell r="P367" t="str">
            <v>20</v>
          </cell>
          <cell r="Q367" t="str">
            <v>3978</v>
          </cell>
          <cell r="R367" t="str">
            <v>企业</v>
          </cell>
        </row>
        <row r="368">
          <cell r="G368" t="e">
            <v>#N/A</v>
          </cell>
          <cell r="H368" t="str">
            <v>福建省福州市福清市宏路街道宏路村宏路街282号</v>
          </cell>
          <cell r="I368" t="str">
            <v>单位联系人</v>
          </cell>
          <cell r="J368" t="str">
            <v>张梅</v>
          </cell>
          <cell r="K368" t="str">
            <v>13599375685</v>
          </cell>
          <cell r="L368">
            <v>2</v>
          </cell>
          <cell r="M368">
            <v>2</v>
          </cell>
          <cell r="N368" t="str">
            <v>2</v>
          </cell>
          <cell r="O368">
            <v>0</v>
          </cell>
          <cell r="P368" t="str">
            <v>20</v>
          </cell>
          <cell r="Q368" t="str">
            <v>504</v>
          </cell>
          <cell r="R368" t="str">
            <v>企业</v>
          </cell>
        </row>
        <row r="369">
          <cell r="G369" t="e">
            <v>#N/A</v>
          </cell>
          <cell r="H369" t="str">
            <v>福清市东张镇玉井街238号四层</v>
          </cell>
          <cell r="I369" t="str">
            <v>单位法人代表</v>
          </cell>
          <cell r="J369" t="str">
            <v>林光仁</v>
          </cell>
          <cell r="K369" t="str">
            <v>85238215</v>
          </cell>
          <cell r="L369">
            <v>2</v>
          </cell>
          <cell r="M369">
            <v>2</v>
          </cell>
          <cell r="N369" t="str">
            <v>2</v>
          </cell>
          <cell r="O369">
            <v>0</v>
          </cell>
          <cell r="P369" t="str">
            <v>20</v>
          </cell>
          <cell r="Q369" t="str">
            <v>504</v>
          </cell>
          <cell r="R369" t="str">
            <v>企业</v>
          </cell>
        </row>
        <row r="370">
          <cell r="G370" t="e">
            <v>#N/A</v>
          </cell>
          <cell r="H370" t="str">
            <v>福建省福州市福清市一都镇新街168号二层</v>
          </cell>
          <cell r="I370" t="str">
            <v>单位联系人</v>
          </cell>
          <cell r="J370" t="str">
            <v>徐朝贞</v>
          </cell>
          <cell r="K370" t="str">
            <v>18850363300</v>
          </cell>
          <cell r="L370">
            <v>2</v>
          </cell>
          <cell r="M370">
            <v>2</v>
          </cell>
          <cell r="N370" t="str">
            <v>2</v>
          </cell>
          <cell r="O370">
            <v>0</v>
          </cell>
          <cell r="P370" t="str">
            <v>20</v>
          </cell>
          <cell r="Q370" t="str">
            <v>444</v>
          </cell>
          <cell r="R370" t="str">
            <v>企业</v>
          </cell>
        </row>
        <row r="371">
          <cell r="G371" t="e">
            <v>#N/A</v>
          </cell>
          <cell r="H371" t="str">
            <v>福清市宏路街道下洋新街</v>
          </cell>
          <cell r="I371" t="str">
            <v>单位法人代表</v>
          </cell>
          <cell r="J371" t="str">
            <v>蔡明霞</v>
          </cell>
          <cell r="K371" t="str">
            <v>85387691</v>
          </cell>
          <cell r="L371">
            <v>2</v>
          </cell>
          <cell r="M371">
            <v>2</v>
          </cell>
          <cell r="N371" t="str">
            <v>2</v>
          </cell>
          <cell r="O371">
            <v>0</v>
          </cell>
          <cell r="P371" t="str">
            <v>20</v>
          </cell>
          <cell r="Q371" t="str">
            <v>624</v>
          </cell>
          <cell r="R371" t="str">
            <v>企业</v>
          </cell>
        </row>
        <row r="372">
          <cell r="G372" t="str">
            <v>913501810687685933</v>
          </cell>
          <cell r="H372" t="str">
            <v>福清市上迳镇岭胶村工业小区</v>
          </cell>
          <cell r="I372" t="str">
            <v>单位法人代表</v>
          </cell>
          <cell r="J372" t="str">
            <v>刘美聪</v>
          </cell>
          <cell r="K372" t="str">
            <v>85623396</v>
          </cell>
          <cell r="L372">
            <v>3</v>
          </cell>
          <cell r="M372">
            <v>3</v>
          </cell>
          <cell r="N372" t="str">
            <v>3</v>
          </cell>
          <cell r="O372">
            <v>0</v>
          </cell>
          <cell r="P372" t="str">
            <v>20</v>
          </cell>
          <cell r="Q372" t="str">
            <v>1008</v>
          </cell>
          <cell r="R372" t="str">
            <v>企业</v>
          </cell>
        </row>
        <row r="373">
          <cell r="G373" t="str">
            <v>91350181068769537G</v>
          </cell>
          <cell r="H373" t="str">
            <v>福清市海口镇桥南工业区东阁路段6号四层</v>
          </cell>
          <cell r="I373" t="str">
            <v>单位法人代表</v>
          </cell>
          <cell r="J373" t="str">
            <v>何钦强</v>
          </cell>
          <cell r="K373" t="str">
            <v>85963522</v>
          </cell>
          <cell r="L373">
            <v>2</v>
          </cell>
          <cell r="M373">
            <v>2</v>
          </cell>
          <cell r="N373" t="str">
            <v>2</v>
          </cell>
          <cell r="O373">
            <v>0</v>
          </cell>
          <cell r="P373" t="str">
            <v>20</v>
          </cell>
          <cell r="Q373" t="str">
            <v>912</v>
          </cell>
          <cell r="R373" t="str">
            <v>企业</v>
          </cell>
        </row>
        <row r="374">
          <cell r="G374" t="e">
            <v>#N/A</v>
          </cell>
          <cell r="H374" t="str">
            <v>福建省福州保税港区加工贸易区监管大楼附属楼2层211室</v>
          </cell>
          <cell r="I374" t="str">
            <v>单位联系人</v>
          </cell>
          <cell r="J374" t="str">
            <v>张梅</v>
          </cell>
          <cell r="K374" t="str">
            <v>13605958007</v>
          </cell>
          <cell r="L374">
            <v>1</v>
          </cell>
          <cell r="M374">
            <v>1</v>
          </cell>
          <cell r="N374" t="str">
            <v>1</v>
          </cell>
          <cell r="O374">
            <v>0</v>
          </cell>
          <cell r="P374" t="str">
            <v>20</v>
          </cell>
          <cell r="Q374" t="str">
            <v>252</v>
          </cell>
          <cell r="R374" t="str">
            <v>企业</v>
          </cell>
        </row>
        <row r="375">
          <cell r="G375" t="str">
            <v>9135018106879541X7</v>
          </cell>
          <cell r="H375" t="str">
            <v>福清市玉屏街道福飞路北坪第八排3F301</v>
          </cell>
          <cell r="I375" t="str">
            <v>单位法人代表</v>
          </cell>
          <cell r="J375" t="str">
            <v>蔡传茂</v>
          </cell>
          <cell r="K375" t="str">
            <v>13305921356</v>
          </cell>
          <cell r="L375">
            <v>2</v>
          </cell>
          <cell r="M375">
            <v>2</v>
          </cell>
          <cell r="N375" t="str">
            <v>2</v>
          </cell>
          <cell r="O375">
            <v>0</v>
          </cell>
          <cell r="P375" t="str">
            <v>20</v>
          </cell>
          <cell r="Q375" t="str">
            <v>552</v>
          </cell>
          <cell r="R375" t="str">
            <v>企业</v>
          </cell>
        </row>
        <row r="376">
          <cell r="G376" t="e">
            <v>#N/A</v>
          </cell>
          <cell r="H376" t="str">
            <v>福清市音西街道洋埔村福清市融音制鞋有限公司第6层02-</v>
          </cell>
          <cell r="I376" t="str">
            <v>单位法人代表</v>
          </cell>
          <cell r="J376" t="str">
            <v>杨芯</v>
          </cell>
          <cell r="K376" t="str">
            <v>85218222</v>
          </cell>
          <cell r="L376">
            <v>1</v>
          </cell>
          <cell r="M376">
            <v>1</v>
          </cell>
          <cell r="N376" t="str">
            <v>1</v>
          </cell>
          <cell r="O376">
            <v>0</v>
          </cell>
          <cell r="P376" t="str">
            <v>20</v>
          </cell>
          <cell r="Q376" t="str">
            <v>252</v>
          </cell>
          <cell r="R376" t="str">
            <v>企业</v>
          </cell>
        </row>
        <row r="377">
          <cell r="G377" t="e">
            <v>#N/A</v>
          </cell>
          <cell r="H377" t="str">
            <v>福清市江阴工业区口岸服务中心大楼三楼301</v>
          </cell>
          <cell r="I377" t="str">
            <v>单位法人代表</v>
          </cell>
          <cell r="J377" t="str">
            <v>郑兴东</v>
          </cell>
          <cell r="K377" t="str">
            <v>85966278</v>
          </cell>
          <cell r="L377">
            <v>3</v>
          </cell>
          <cell r="M377">
            <v>6</v>
          </cell>
          <cell r="N377" t="str">
            <v>4</v>
          </cell>
          <cell r="O377">
            <v>-1</v>
          </cell>
          <cell r="P377" t="str">
            <v>20</v>
          </cell>
          <cell r="Q377" t="str">
            <v>2292.69</v>
          </cell>
          <cell r="R377" t="str">
            <v>企业</v>
          </cell>
        </row>
        <row r="378">
          <cell r="G378" t="e">
            <v>#N/A</v>
          </cell>
          <cell r="H378" t="str">
            <v>福建省福州市福清市龙山街道东门路18号</v>
          </cell>
          <cell r="I378" t="str">
            <v>单位联系人</v>
          </cell>
          <cell r="J378" t="str">
            <v>马彬光</v>
          </cell>
          <cell r="K378" t="str">
            <v>15980184560</v>
          </cell>
          <cell r="L378">
            <v>4</v>
          </cell>
          <cell r="M378">
            <v>4</v>
          </cell>
          <cell r="N378" t="str">
            <v>4</v>
          </cell>
          <cell r="O378">
            <v>0</v>
          </cell>
          <cell r="P378" t="str">
            <v>20</v>
          </cell>
          <cell r="Q378" t="str">
            <v>840</v>
          </cell>
          <cell r="R378" t="str">
            <v>企业</v>
          </cell>
        </row>
        <row r="379">
          <cell r="G379" t="str">
            <v>913501810708636106</v>
          </cell>
          <cell r="H379" t="str">
            <v>福清市三山镇塘北村塘北114号一至五层</v>
          </cell>
          <cell r="I379" t="str">
            <v>单位联系人</v>
          </cell>
          <cell r="J379" t="str">
            <v>郭吓燕</v>
          </cell>
          <cell r="K379" t="str">
            <v>0591-85927888</v>
          </cell>
          <cell r="L379">
            <v>1</v>
          </cell>
          <cell r="M379">
            <v>1</v>
          </cell>
          <cell r="N379" t="str">
            <v>1</v>
          </cell>
          <cell r="O379">
            <v>0</v>
          </cell>
          <cell r="P379" t="str">
            <v>20</v>
          </cell>
          <cell r="Q379" t="str">
            <v>216</v>
          </cell>
          <cell r="R379" t="str">
            <v>企业</v>
          </cell>
        </row>
        <row r="380">
          <cell r="G380" t="str">
            <v>913501810708731656</v>
          </cell>
          <cell r="H380" t="str">
            <v>福清市音西镇洋埔美林清荣大道6#展厅</v>
          </cell>
          <cell r="I380" t="str">
            <v>单位联系人</v>
          </cell>
          <cell r="J380" t="str">
            <v>姚美琴</v>
          </cell>
          <cell r="K380" t="str">
            <v>15305011112</v>
          </cell>
          <cell r="L380">
            <v>3</v>
          </cell>
          <cell r="M380">
            <v>4</v>
          </cell>
          <cell r="N380" t="str">
            <v>4</v>
          </cell>
          <cell r="O380">
            <v>-0.333333333333333</v>
          </cell>
          <cell r="P380" t="str">
            <v>20</v>
          </cell>
          <cell r="Q380" t="str">
            <v>1092</v>
          </cell>
          <cell r="R380" t="str">
            <v>企业</v>
          </cell>
        </row>
        <row r="381">
          <cell r="G381" t="e">
            <v>#N/A</v>
          </cell>
          <cell r="H381" t="str">
            <v>福清市音西街道洋埔美林清荣大道</v>
          </cell>
          <cell r="I381" t="str">
            <v>单位联系人</v>
          </cell>
          <cell r="J381" t="str">
            <v>姚美琴</v>
          </cell>
          <cell r="K381" t="str">
            <v>15305011112</v>
          </cell>
          <cell r="L381">
            <v>4</v>
          </cell>
          <cell r="M381">
            <v>6</v>
          </cell>
          <cell r="N381" t="str">
            <v>5</v>
          </cell>
          <cell r="O381">
            <v>-0.5</v>
          </cell>
          <cell r="P381" t="str">
            <v>20</v>
          </cell>
          <cell r="Q381" t="str">
            <v>1586</v>
          </cell>
          <cell r="R381" t="str">
            <v>企业</v>
          </cell>
        </row>
        <row r="382">
          <cell r="G382" t="e">
            <v>#N/A</v>
          </cell>
          <cell r="H382" t="str">
            <v>福清市音西街道音西村清荣大道洋埔段福建省福清市广益</v>
          </cell>
          <cell r="I382" t="str">
            <v>单位联系人</v>
          </cell>
          <cell r="J382" t="str">
            <v>姚美琴</v>
          </cell>
          <cell r="K382" t="str">
            <v>15305011112</v>
          </cell>
          <cell r="L382">
            <v>2</v>
          </cell>
          <cell r="M382">
            <v>2</v>
          </cell>
          <cell r="N382" t="str">
            <v>2</v>
          </cell>
          <cell r="O382">
            <v>0</v>
          </cell>
          <cell r="P382" t="str">
            <v>20</v>
          </cell>
          <cell r="Q382" t="str">
            <v>624</v>
          </cell>
          <cell r="R382" t="str">
            <v>企业</v>
          </cell>
        </row>
        <row r="383">
          <cell r="G383" t="str">
            <v>91350181070877430H</v>
          </cell>
          <cell r="H383" t="str">
            <v>福清市宏路街道福隆购物中心1#综合楼205室</v>
          </cell>
          <cell r="I383" t="str">
            <v>单位法人代表</v>
          </cell>
          <cell r="J383" t="str">
            <v>余福</v>
          </cell>
          <cell r="K383" t="str">
            <v>18650319077</v>
          </cell>
          <cell r="L383">
            <v>3</v>
          </cell>
          <cell r="M383">
            <v>3</v>
          </cell>
          <cell r="N383" t="str">
            <v>3</v>
          </cell>
          <cell r="O383">
            <v>0</v>
          </cell>
          <cell r="P383" t="str">
            <v>20</v>
          </cell>
          <cell r="Q383" t="str">
            <v>648</v>
          </cell>
          <cell r="R383" t="str">
            <v>企业</v>
          </cell>
        </row>
        <row r="384">
          <cell r="G384" t="str">
            <v>91350181070882256E</v>
          </cell>
          <cell r="H384" t="str">
            <v>福清市阳下街道福清洪宽工业村开发有限公司B座101厂房</v>
          </cell>
          <cell r="I384" t="str">
            <v>单位法人代表</v>
          </cell>
          <cell r="J384" t="str">
            <v>林玉辉</v>
          </cell>
          <cell r="K384" t="str">
            <v>85299768</v>
          </cell>
          <cell r="L384">
            <v>2</v>
          </cell>
          <cell r="M384">
            <v>2</v>
          </cell>
          <cell r="N384" t="str">
            <v>2</v>
          </cell>
          <cell r="O384">
            <v>0</v>
          </cell>
          <cell r="P384" t="str">
            <v>20</v>
          </cell>
          <cell r="Q384" t="str">
            <v>552</v>
          </cell>
          <cell r="R384" t="str">
            <v>企业</v>
          </cell>
        </row>
        <row r="385">
          <cell r="G385" t="e">
            <v>#N/A</v>
          </cell>
          <cell r="H385" t="str">
            <v>福清市宏路街道办事处机关大院办公大楼1号楼101、102 </v>
          </cell>
          <cell r="I385" t="str">
            <v>单位联系人</v>
          </cell>
          <cell r="J385" t="str">
            <v>彭燕燕</v>
          </cell>
          <cell r="K385" t="str">
            <v>17359182712</v>
          </cell>
          <cell r="L385">
            <v>1</v>
          </cell>
          <cell r="M385">
            <v>1</v>
          </cell>
          <cell r="N385" t="str">
            <v>1</v>
          </cell>
          <cell r="O385">
            <v>0</v>
          </cell>
          <cell r="P385" t="str">
            <v>20</v>
          </cell>
          <cell r="Q385" t="str">
            <v>252</v>
          </cell>
          <cell r="R385" t="str">
            <v>企业</v>
          </cell>
        </row>
        <row r="386">
          <cell r="G386" t="str">
            <v>91350181070886230N</v>
          </cell>
          <cell r="H386" t="str">
            <v>福清市镜洋镇波兰村福清成丰鞋业有限公司6号厂房二层</v>
          </cell>
          <cell r="I386" t="str">
            <v>单位联系人</v>
          </cell>
          <cell r="J386" t="str">
            <v>郑晓捷</v>
          </cell>
          <cell r="K386" t="str">
            <v>13860601633</v>
          </cell>
          <cell r="L386">
            <v>4</v>
          </cell>
          <cell r="M386">
            <v>6</v>
          </cell>
          <cell r="N386" t="str">
            <v>5</v>
          </cell>
          <cell r="O386">
            <v>-0.5</v>
          </cell>
          <cell r="P386" t="str">
            <v>20</v>
          </cell>
          <cell r="Q386" t="str">
            <v>1080</v>
          </cell>
          <cell r="R386" t="str">
            <v>企业</v>
          </cell>
        </row>
        <row r="387">
          <cell r="G387" t="e">
            <v>#N/A</v>
          </cell>
          <cell r="H387" t="str">
            <v>福清市江阴镇新江路1号福州保税物流发展有限公司5号B仓库整座</v>
          </cell>
          <cell r="I387" t="str">
            <v>单位联系人</v>
          </cell>
          <cell r="J387" t="str">
            <v>孙楠楠</v>
          </cell>
          <cell r="K387" t="str">
            <v>13950529888</v>
          </cell>
          <cell r="L387">
            <v>1</v>
          </cell>
          <cell r="M387">
            <v>1</v>
          </cell>
          <cell r="N387" t="str">
            <v>1</v>
          </cell>
          <cell r="O387">
            <v>0</v>
          </cell>
          <cell r="P387" t="str">
            <v>20</v>
          </cell>
          <cell r="Q387" t="str">
            <v>756</v>
          </cell>
          <cell r="R387" t="str">
            <v>企业</v>
          </cell>
        </row>
        <row r="388">
          <cell r="G388" t="str">
            <v>913501810708968855</v>
          </cell>
          <cell r="H388" t="str">
            <v>福清市宏路街道宏路中心小学斜对面一层店面</v>
          </cell>
          <cell r="I388" t="str">
            <v>单位联系人</v>
          </cell>
          <cell r="J388" t="str">
            <v>林秋平</v>
          </cell>
          <cell r="K388" t="str">
            <v>18305907026</v>
          </cell>
          <cell r="L388">
            <v>15</v>
          </cell>
          <cell r="M388">
            <v>13</v>
          </cell>
          <cell r="N388" t="str">
            <v>13</v>
          </cell>
          <cell r="O388">
            <v>0.133333333333333</v>
          </cell>
          <cell r="P388" t="str">
            <v>20</v>
          </cell>
          <cell r="Q388" t="str">
            <v>2880</v>
          </cell>
          <cell r="R388" t="str">
            <v>企业</v>
          </cell>
        </row>
        <row r="389">
          <cell r="G389" t="e">
            <v>#N/A</v>
          </cell>
          <cell r="H389" t="str">
            <v>福清市玉屏街道湖滨霞6#楼40号</v>
          </cell>
          <cell r="I389" t="str">
            <v>单位联系人</v>
          </cell>
          <cell r="J389" t="str">
            <v>陈惠敏</v>
          </cell>
          <cell r="K389" t="str">
            <v>13809530817</v>
          </cell>
          <cell r="L389">
            <v>19</v>
          </cell>
          <cell r="M389">
            <v>16</v>
          </cell>
          <cell r="N389" t="str">
            <v>17</v>
          </cell>
          <cell r="O389">
            <v>0.157894736842105</v>
          </cell>
          <cell r="P389" t="str">
            <v>20</v>
          </cell>
          <cell r="Q389" t="str">
            <v>5252</v>
          </cell>
          <cell r="R389" t="str">
            <v>企业</v>
          </cell>
        </row>
        <row r="390">
          <cell r="G390" t="str">
            <v>91350181073201428T</v>
          </cell>
          <cell r="H390" t="str">
            <v>福清市音西街道清航街清源路62号二层</v>
          </cell>
          <cell r="I390" t="str">
            <v>单位联系人</v>
          </cell>
          <cell r="J390" t="str">
            <v>薛秀兰</v>
          </cell>
          <cell r="K390" t="str">
            <v>13706960421</v>
          </cell>
          <cell r="L390">
            <v>5</v>
          </cell>
          <cell r="M390">
            <v>7</v>
          </cell>
          <cell r="N390" t="str">
            <v>6</v>
          </cell>
          <cell r="O390">
            <v>-0.4</v>
          </cell>
          <cell r="P390" t="str">
            <v>20</v>
          </cell>
          <cell r="Q390" t="str">
            <v>2058</v>
          </cell>
          <cell r="R390" t="str">
            <v>企业</v>
          </cell>
        </row>
        <row r="391">
          <cell r="G391" t="str">
            <v>91350181073202113G</v>
          </cell>
          <cell r="H391" t="str">
            <v>福清市玉屏街道湖滨霞6#37号</v>
          </cell>
          <cell r="I391" t="str">
            <v>单位联系人</v>
          </cell>
          <cell r="J391" t="str">
            <v>陈惠敏</v>
          </cell>
          <cell r="K391" t="str">
            <v>13809530817</v>
          </cell>
          <cell r="L391">
            <v>1</v>
          </cell>
          <cell r="M391">
            <v>1</v>
          </cell>
          <cell r="N391" t="str">
            <v>1</v>
          </cell>
          <cell r="O391">
            <v>0</v>
          </cell>
          <cell r="P391" t="str">
            <v>20</v>
          </cell>
          <cell r="Q391" t="str">
            <v>312</v>
          </cell>
          <cell r="R391" t="str">
            <v>企业</v>
          </cell>
        </row>
        <row r="392">
          <cell r="G392" t="e">
            <v>#N/A</v>
          </cell>
          <cell r="H392" t="str">
            <v>福建省福州保税港区加工贸易区监管大楼附属楼2层212  </v>
          </cell>
          <cell r="I392" t="str">
            <v>单位法人代表</v>
          </cell>
          <cell r="J392" t="str">
            <v>林秋惠</v>
          </cell>
          <cell r="K392" t="str">
            <v>15359198840</v>
          </cell>
          <cell r="L392">
            <v>1</v>
          </cell>
          <cell r="M392">
            <v>1</v>
          </cell>
          <cell r="N392" t="str">
            <v>1</v>
          </cell>
          <cell r="O392">
            <v>0</v>
          </cell>
          <cell r="P392" t="str">
            <v>20</v>
          </cell>
          <cell r="Q392" t="str">
            <v>312</v>
          </cell>
          <cell r="R392" t="str">
            <v>企业</v>
          </cell>
        </row>
        <row r="393">
          <cell r="G393" t="e">
            <v>#N/A</v>
          </cell>
          <cell r="H393" t="str">
            <v>福建省福州福清市石竹街道跃进村上杭（福建双峰轻工实</v>
          </cell>
          <cell r="I393" t="str">
            <v>单位法人代表</v>
          </cell>
          <cell r="J393" t="str">
            <v>林敬伟</v>
          </cell>
          <cell r="K393" t="str">
            <v>13859008062</v>
          </cell>
          <cell r="L393">
            <v>6</v>
          </cell>
          <cell r="M393">
            <v>8</v>
          </cell>
          <cell r="N393" t="str">
            <v>7</v>
          </cell>
          <cell r="O393">
            <v>-0.333333333333333</v>
          </cell>
          <cell r="P393" t="str">
            <v>20</v>
          </cell>
          <cell r="Q393" t="str">
            <v>1701</v>
          </cell>
          <cell r="R393" t="str">
            <v>企业</v>
          </cell>
        </row>
        <row r="394">
          <cell r="G394" t="e">
            <v>#N/A</v>
          </cell>
          <cell r="H394" t="str">
            <v>福清市音西街道音西村霞盛140-2号</v>
          </cell>
          <cell r="I394" t="str">
            <v>单位法人代表</v>
          </cell>
          <cell r="J394" t="str">
            <v>徐勇</v>
          </cell>
          <cell r="K394" t="str">
            <v>85287958</v>
          </cell>
          <cell r="L394">
            <v>1</v>
          </cell>
          <cell r="M394">
            <v>1</v>
          </cell>
          <cell r="N394" t="str">
            <v>1</v>
          </cell>
          <cell r="O394">
            <v>0</v>
          </cell>
          <cell r="P394" t="str">
            <v>20</v>
          </cell>
          <cell r="Q394" t="str">
            <v>222</v>
          </cell>
          <cell r="R394" t="str">
            <v>企业</v>
          </cell>
        </row>
        <row r="395">
          <cell r="G395" t="str">
            <v>913501810732123978</v>
          </cell>
          <cell r="H395" t="str">
            <v>福清市清昌大道101号创元大酒店1号楼四、五层</v>
          </cell>
          <cell r="I395" t="str">
            <v>单位联系人</v>
          </cell>
          <cell r="J395" t="str">
            <v>黄旭曦</v>
          </cell>
          <cell r="K395" t="str">
            <v>18084776961</v>
          </cell>
          <cell r="L395">
            <v>3</v>
          </cell>
          <cell r="M395">
            <v>3</v>
          </cell>
          <cell r="N395" t="str">
            <v>3</v>
          </cell>
          <cell r="O395">
            <v>0</v>
          </cell>
          <cell r="P395" t="str">
            <v>20</v>
          </cell>
          <cell r="Q395" t="str">
            <v>936</v>
          </cell>
          <cell r="R395" t="str">
            <v>企业</v>
          </cell>
        </row>
        <row r="396">
          <cell r="G396" t="str">
            <v>91350181073214659R</v>
          </cell>
          <cell r="H396" t="str">
            <v>福清市音西街道音西村溪前翔辉花园（6段61地号）一层</v>
          </cell>
          <cell r="I396" t="str">
            <v>单位联系人</v>
          </cell>
          <cell r="J396" t="str">
            <v>杨玉</v>
          </cell>
          <cell r="K396" t="str">
            <v>15959001856</v>
          </cell>
          <cell r="L396">
            <v>2</v>
          </cell>
          <cell r="M396">
            <v>3</v>
          </cell>
          <cell r="N396" t="str">
            <v>3</v>
          </cell>
          <cell r="O396">
            <v>-0.5</v>
          </cell>
          <cell r="P396" t="str">
            <v>20</v>
          </cell>
          <cell r="Q396" t="str">
            <v>612.16</v>
          </cell>
          <cell r="R396" t="str">
            <v>企业</v>
          </cell>
        </row>
        <row r="397">
          <cell r="G397" t="str">
            <v>91350181073214827U</v>
          </cell>
          <cell r="H397" t="str">
            <v>福清市音西街道福俱路消防大队东侧</v>
          </cell>
          <cell r="I397" t="str">
            <v>单位联系人</v>
          </cell>
          <cell r="J397" t="str">
            <v>翁秀玲</v>
          </cell>
          <cell r="K397" t="str">
            <v>13635223779</v>
          </cell>
          <cell r="L397">
            <v>1</v>
          </cell>
          <cell r="M397">
            <v>1</v>
          </cell>
          <cell r="N397" t="str">
            <v>1</v>
          </cell>
          <cell r="O397">
            <v>0</v>
          </cell>
          <cell r="P397" t="str">
            <v>20</v>
          </cell>
          <cell r="Q397" t="str">
            <v>264</v>
          </cell>
          <cell r="R397" t="str">
            <v>企业</v>
          </cell>
        </row>
        <row r="398">
          <cell r="G398" t="e">
            <v>#N/A</v>
          </cell>
          <cell r="H398" t="str">
            <v>福建省福州市福清市玉屏街道福阳路幸福小区七排一幢</v>
          </cell>
          <cell r="I398" t="str">
            <v>单位联系人</v>
          </cell>
          <cell r="J398" t="str">
            <v>李小红</v>
          </cell>
          <cell r="K398" t="str">
            <v>15980507752</v>
          </cell>
          <cell r="L398">
            <v>21</v>
          </cell>
          <cell r="M398">
            <v>20</v>
          </cell>
          <cell r="N398" t="str">
            <v>20</v>
          </cell>
          <cell r="O398">
            <v>0.0476190476190476</v>
          </cell>
          <cell r="P398" t="str">
            <v>20</v>
          </cell>
          <cell r="Q398" t="str">
            <v>5444</v>
          </cell>
          <cell r="R398" t="str">
            <v>企业</v>
          </cell>
        </row>
        <row r="399">
          <cell r="G399" t="e">
            <v>#N/A</v>
          </cell>
          <cell r="H399" t="str">
            <v>福清市玉屏街道清荣大道北侧翰林天下1号楼805单元</v>
          </cell>
          <cell r="I399" t="str">
            <v>单位联系人</v>
          </cell>
          <cell r="J399" t="str">
            <v>高津</v>
          </cell>
          <cell r="K399" t="str">
            <v>13799723256</v>
          </cell>
          <cell r="L399">
            <v>1</v>
          </cell>
          <cell r="M399">
            <v>1</v>
          </cell>
          <cell r="N399" t="str">
            <v>1</v>
          </cell>
          <cell r="O399">
            <v>0</v>
          </cell>
          <cell r="P399" t="str">
            <v>20</v>
          </cell>
          <cell r="Q399" t="str">
            <v>222</v>
          </cell>
          <cell r="R399" t="str">
            <v>企业</v>
          </cell>
        </row>
        <row r="400">
          <cell r="G400" t="str">
            <v>913501810732327932</v>
          </cell>
          <cell r="H400" t="str">
            <v>福建农业职业技术学院</v>
          </cell>
          <cell r="I400" t="str">
            <v>单位联系人</v>
          </cell>
          <cell r="J400" t="str">
            <v>陈玉材</v>
          </cell>
          <cell r="K400" t="str">
            <v>18959109519</v>
          </cell>
          <cell r="L400">
            <v>10</v>
          </cell>
          <cell r="M400">
            <v>8</v>
          </cell>
          <cell r="N400" t="str">
            <v>7</v>
          </cell>
          <cell r="O400">
            <v>0.2</v>
          </cell>
          <cell r="P400" t="str">
            <v>20</v>
          </cell>
          <cell r="Q400" t="str">
            <v>1917.8</v>
          </cell>
          <cell r="R400" t="str">
            <v>企业</v>
          </cell>
        </row>
        <row r="401">
          <cell r="G401" t="e">
            <v>#N/A</v>
          </cell>
          <cell r="H401" t="str">
            <v>福建省福州市福清市石竹街道北前亭村何厝南巷村委大楼</v>
          </cell>
          <cell r="I401" t="str">
            <v>单位法人代表</v>
          </cell>
          <cell r="J401" t="str">
            <v>方友惠</v>
          </cell>
          <cell r="K401" t="str">
            <v>85888668</v>
          </cell>
          <cell r="L401">
            <v>1</v>
          </cell>
          <cell r="M401">
            <v>1</v>
          </cell>
          <cell r="N401" t="str">
            <v>1</v>
          </cell>
          <cell r="O401">
            <v>0</v>
          </cell>
          <cell r="P401" t="str">
            <v>20</v>
          </cell>
          <cell r="Q401" t="str">
            <v>216</v>
          </cell>
          <cell r="R401" t="str">
            <v>企业</v>
          </cell>
        </row>
        <row r="402">
          <cell r="G402" t="str">
            <v>91350181073237412R</v>
          </cell>
          <cell r="H402" t="str">
            <v>福州市福清市阳下街道高厝村、南田村</v>
          </cell>
          <cell r="I402" t="str">
            <v>单位联系人</v>
          </cell>
          <cell r="J402" t="str">
            <v>林开晨</v>
          </cell>
          <cell r="K402" t="str">
            <v>13696828788</v>
          </cell>
          <cell r="L402">
            <v>1</v>
          </cell>
          <cell r="M402">
            <v>1</v>
          </cell>
          <cell r="N402" t="str">
            <v>1</v>
          </cell>
          <cell r="O402">
            <v>0</v>
          </cell>
          <cell r="P402" t="str">
            <v>20</v>
          </cell>
          <cell r="Q402" t="str">
            <v>252</v>
          </cell>
          <cell r="R402" t="str">
            <v>企业</v>
          </cell>
        </row>
        <row r="403">
          <cell r="G403" t="e">
            <v>#N/A</v>
          </cell>
          <cell r="H403" t="str">
            <v>福清市龙田镇上薛村</v>
          </cell>
          <cell r="I403" t="str">
            <v>单位联系人</v>
          </cell>
          <cell r="J403" t="str">
            <v>魏丽鸿</v>
          </cell>
          <cell r="K403" t="str">
            <v>13959163391</v>
          </cell>
          <cell r="L403">
            <v>1</v>
          </cell>
          <cell r="M403">
            <v>1</v>
          </cell>
          <cell r="N403" t="str">
            <v>1</v>
          </cell>
          <cell r="O403">
            <v>0</v>
          </cell>
          <cell r="P403" t="str">
            <v>20</v>
          </cell>
          <cell r="Q403" t="str">
            <v>312</v>
          </cell>
          <cell r="R403" t="str">
            <v>企业</v>
          </cell>
        </row>
        <row r="404">
          <cell r="G404" t="e">
            <v>#N/A</v>
          </cell>
          <cell r="H404" t="str">
            <v>福清市音西街道元洪路金鹰酒店公寓9楼9922室</v>
          </cell>
          <cell r="I404" t="str">
            <v>单位联系人</v>
          </cell>
          <cell r="J404" t="str">
            <v>林香燕</v>
          </cell>
          <cell r="K404" t="str">
            <v>13235936631</v>
          </cell>
          <cell r="L404">
            <v>4</v>
          </cell>
          <cell r="M404">
            <v>4</v>
          </cell>
          <cell r="N404" t="str">
            <v>4</v>
          </cell>
          <cell r="O404">
            <v>0</v>
          </cell>
          <cell r="P404" t="str">
            <v>20</v>
          </cell>
          <cell r="Q404" t="str">
            <v>864</v>
          </cell>
          <cell r="R404" t="str">
            <v>企业</v>
          </cell>
        </row>
        <row r="405">
          <cell r="G405" t="str">
            <v>913501810732478809</v>
          </cell>
          <cell r="H405" t="str">
            <v>福清市阳下街道溪头村福清洪宽工业村开发有限公司洪宽</v>
          </cell>
          <cell r="I405" t="str">
            <v>单位联系人</v>
          </cell>
          <cell r="J405" t="str">
            <v>陈怡</v>
          </cell>
          <cell r="K405" t="str">
            <v>18050309037</v>
          </cell>
          <cell r="L405">
            <v>2</v>
          </cell>
          <cell r="M405">
            <v>3</v>
          </cell>
          <cell r="N405" t="str">
            <v>3</v>
          </cell>
          <cell r="O405">
            <v>-0.5</v>
          </cell>
          <cell r="P405" t="str">
            <v>20</v>
          </cell>
          <cell r="Q405" t="str">
            <v>1034.88</v>
          </cell>
          <cell r="R405" t="str">
            <v>企业</v>
          </cell>
        </row>
        <row r="406">
          <cell r="G406" t="e">
            <v>#N/A</v>
          </cell>
          <cell r="H406" t="str">
            <v>福清市音西街道清荣大道257号清荣大厦12层</v>
          </cell>
          <cell r="I406" t="str">
            <v>单位法人代表</v>
          </cell>
          <cell r="J406" t="str">
            <v>陈章霖</v>
          </cell>
          <cell r="K406" t="str">
            <v>空</v>
          </cell>
          <cell r="L406">
            <v>4</v>
          </cell>
          <cell r="M406">
            <v>8</v>
          </cell>
          <cell r="N406" t="str">
            <v>4</v>
          </cell>
          <cell r="O406">
            <v>-1</v>
          </cell>
          <cell r="P406" t="str">
            <v>20</v>
          </cell>
          <cell r="Q406" t="str">
            <v>962</v>
          </cell>
          <cell r="R406" t="str">
            <v>企业</v>
          </cell>
        </row>
        <row r="407">
          <cell r="G407" t="e">
            <v>#N/A</v>
          </cell>
          <cell r="H407" t="str">
            <v>福清市龙山街道元华路140号</v>
          </cell>
          <cell r="I407" t="str">
            <v>单位法人代表</v>
          </cell>
          <cell r="J407" t="str">
            <v>俞陕超</v>
          </cell>
          <cell r="K407" t="str">
            <v>85530423</v>
          </cell>
          <cell r="L407">
            <v>1</v>
          </cell>
          <cell r="M407">
            <v>1</v>
          </cell>
          <cell r="N407" t="str">
            <v>1</v>
          </cell>
          <cell r="O407">
            <v>0</v>
          </cell>
          <cell r="P407" t="str">
            <v>20</v>
          </cell>
          <cell r="Q407" t="str">
            <v>222</v>
          </cell>
          <cell r="R407" t="str">
            <v>企业</v>
          </cell>
        </row>
        <row r="408">
          <cell r="G408" t="str">
            <v>9135018107500126XU</v>
          </cell>
          <cell r="H408" t="str">
            <v>福清市渔溪镇下里村下埔5-1号</v>
          </cell>
          <cell r="I408" t="str">
            <v>单位法人代表</v>
          </cell>
          <cell r="J408" t="str">
            <v>姚财</v>
          </cell>
          <cell r="K408" t="str">
            <v>85578799</v>
          </cell>
          <cell r="L408">
            <v>1</v>
          </cell>
          <cell r="M408">
            <v>1</v>
          </cell>
          <cell r="N408" t="str">
            <v>1</v>
          </cell>
          <cell r="O408">
            <v>0</v>
          </cell>
          <cell r="P408" t="str">
            <v>20</v>
          </cell>
          <cell r="Q408" t="str">
            <v>252</v>
          </cell>
          <cell r="R408" t="str">
            <v>企业</v>
          </cell>
        </row>
        <row r="409">
          <cell r="G409" t="str">
            <v>91350181075003038T</v>
          </cell>
          <cell r="H409" t="str">
            <v>福清市宏路街道宏路十字路口北侧</v>
          </cell>
          <cell r="I409" t="str">
            <v>单位联系人</v>
          </cell>
          <cell r="J409" t="str">
            <v>林文娟</v>
          </cell>
          <cell r="K409" t="str">
            <v>13328859769</v>
          </cell>
          <cell r="L409">
            <v>3</v>
          </cell>
          <cell r="M409">
            <v>3</v>
          </cell>
          <cell r="N409" t="str">
            <v>3</v>
          </cell>
          <cell r="O409">
            <v>0</v>
          </cell>
          <cell r="P409" t="str">
            <v>20</v>
          </cell>
          <cell r="Q409" t="str">
            <v>816</v>
          </cell>
          <cell r="R409" t="str">
            <v>企业</v>
          </cell>
        </row>
        <row r="410">
          <cell r="G410" t="e">
            <v>#N/A</v>
          </cell>
          <cell r="H410" t="str">
            <v>福清市龙江街道糖山路8号</v>
          </cell>
          <cell r="I410" t="str">
            <v>单位法人代表</v>
          </cell>
          <cell r="J410" t="str">
            <v>余丽芳</v>
          </cell>
          <cell r="K410" t="str">
            <v>18950223300</v>
          </cell>
          <cell r="L410">
            <v>3</v>
          </cell>
          <cell r="M410">
            <v>3</v>
          </cell>
          <cell r="N410" t="str">
            <v>3</v>
          </cell>
          <cell r="O410">
            <v>0</v>
          </cell>
          <cell r="P410" t="str">
            <v>20</v>
          </cell>
          <cell r="Q410" t="str">
            <v>756</v>
          </cell>
          <cell r="R410" t="str">
            <v>企业</v>
          </cell>
        </row>
        <row r="411">
          <cell r="G411" t="e">
            <v>#N/A</v>
          </cell>
          <cell r="H411" t="str">
            <v>福清市音西街道清荣大道福荣花园2号楼2F-3</v>
          </cell>
          <cell r="I411" t="str">
            <v>单位法人代表</v>
          </cell>
          <cell r="J411" t="str">
            <v>吴榕兴</v>
          </cell>
          <cell r="K411" t="str">
            <v>85255200</v>
          </cell>
          <cell r="L411">
            <v>1</v>
          </cell>
          <cell r="M411">
            <v>1</v>
          </cell>
          <cell r="N411" t="str">
            <v>1</v>
          </cell>
          <cell r="O411">
            <v>0</v>
          </cell>
          <cell r="P411" t="str">
            <v>20</v>
          </cell>
          <cell r="Q411" t="str">
            <v>252</v>
          </cell>
          <cell r="R411" t="str">
            <v>企业</v>
          </cell>
        </row>
        <row r="412">
          <cell r="G412" t="e">
            <v>#N/A</v>
          </cell>
          <cell r="H412" t="str">
            <v>福清市三山镇虎邱村虎邱57号-2</v>
          </cell>
          <cell r="I412" t="str">
            <v>单位法人代表</v>
          </cell>
          <cell r="J412" t="str">
            <v>何祖江</v>
          </cell>
          <cell r="K412" t="str">
            <v>85912319</v>
          </cell>
          <cell r="L412">
            <v>1</v>
          </cell>
          <cell r="M412">
            <v>1</v>
          </cell>
          <cell r="N412" t="str">
            <v>1</v>
          </cell>
          <cell r="O412">
            <v>0</v>
          </cell>
          <cell r="P412" t="str">
            <v>20</v>
          </cell>
          <cell r="Q412" t="str">
            <v>252</v>
          </cell>
          <cell r="R412" t="str">
            <v>企业</v>
          </cell>
        </row>
        <row r="413">
          <cell r="G413" t="e">
            <v>#N/A</v>
          </cell>
          <cell r="H413" t="str">
            <v>福清市渔溪镇福嘉开发小区15#综合楼一层店面</v>
          </cell>
          <cell r="I413" t="str">
            <v>单位联系人</v>
          </cell>
          <cell r="J413" t="str">
            <v>吴美春</v>
          </cell>
          <cell r="K413" t="str">
            <v>18060679826</v>
          </cell>
          <cell r="L413">
            <v>5</v>
          </cell>
          <cell r="M413">
            <v>6</v>
          </cell>
          <cell r="N413" t="str">
            <v>6</v>
          </cell>
          <cell r="O413">
            <v>-0.2</v>
          </cell>
          <cell r="P413" t="str">
            <v>20</v>
          </cell>
          <cell r="Q413" t="str">
            <v>1470</v>
          </cell>
          <cell r="R413" t="str">
            <v>企业</v>
          </cell>
        </row>
        <row r="414">
          <cell r="G414" t="str">
            <v>9135018107501778XD</v>
          </cell>
          <cell r="H414" t="str">
            <v>福清市一都镇东山村左右山至牛红山一带</v>
          </cell>
          <cell r="I414" t="str">
            <v>单位联系人</v>
          </cell>
          <cell r="J414" t="str">
            <v>何大扬</v>
          </cell>
          <cell r="K414" t="str">
            <v>13599379091</v>
          </cell>
          <cell r="L414">
            <v>1</v>
          </cell>
          <cell r="M414">
            <v>1</v>
          </cell>
          <cell r="N414" t="str">
            <v>1</v>
          </cell>
          <cell r="O414">
            <v>0</v>
          </cell>
          <cell r="P414" t="str">
            <v>20</v>
          </cell>
          <cell r="Q414" t="str">
            <v>252</v>
          </cell>
          <cell r="R414" t="str">
            <v>企业</v>
          </cell>
        </row>
        <row r="415">
          <cell r="G415" t="e">
            <v>#N/A</v>
          </cell>
          <cell r="H415" t="str">
            <v>福清市玉屏街道江滨路33号五层</v>
          </cell>
          <cell r="I415" t="str">
            <v>单位联系人</v>
          </cell>
          <cell r="J415" t="str">
            <v>马静静</v>
          </cell>
          <cell r="K415" t="str">
            <v>13960710383</v>
          </cell>
          <cell r="L415">
            <v>7</v>
          </cell>
          <cell r="M415">
            <v>7</v>
          </cell>
          <cell r="N415" t="str">
            <v>7</v>
          </cell>
          <cell r="O415">
            <v>0</v>
          </cell>
          <cell r="P415" t="str">
            <v>20</v>
          </cell>
          <cell r="Q415" t="str">
            <v>1659</v>
          </cell>
          <cell r="R415" t="str">
            <v>企业</v>
          </cell>
        </row>
        <row r="416">
          <cell r="G416" t="str">
            <v>913501810750316020</v>
          </cell>
          <cell r="H416" t="str">
            <v>福清市阳下街道工业小区（丹埔）</v>
          </cell>
          <cell r="I416" t="str">
            <v>单位法人代表</v>
          </cell>
          <cell r="J416" t="str">
            <v>王云建</v>
          </cell>
          <cell r="K416" t="str">
            <v>85291366</v>
          </cell>
          <cell r="L416">
            <v>2</v>
          </cell>
          <cell r="M416">
            <v>2</v>
          </cell>
          <cell r="N416" t="str">
            <v>2</v>
          </cell>
          <cell r="O416">
            <v>0</v>
          </cell>
          <cell r="P416" t="str">
            <v>20</v>
          </cell>
          <cell r="Q416" t="str">
            <v>528</v>
          </cell>
          <cell r="R416" t="str">
            <v>企业</v>
          </cell>
        </row>
        <row r="417">
          <cell r="G417" t="str">
            <v>91350181075033675Y</v>
          </cell>
          <cell r="H417" t="str">
            <v>福清市新厝镇新江路9号福清出口加工区（B区）3号楼208</v>
          </cell>
          <cell r="I417" t="str">
            <v>单位联系人</v>
          </cell>
          <cell r="J417" t="str">
            <v>林碧雁</v>
          </cell>
          <cell r="K417" t="str">
            <v>13850116352</v>
          </cell>
          <cell r="L417">
            <v>7</v>
          </cell>
          <cell r="M417">
            <v>7</v>
          </cell>
          <cell r="N417" t="str">
            <v>7</v>
          </cell>
          <cell r="O417">
            <v>0</v>
          </cell>
          <cell r="P417" t="str">
            <v>20</v>
          </cell>
          <cell r="Q417" t="str">
            <v>4080</v>
          </cell>
          <cell r="R417" t="str">
            <v>企业</v>
          </cell>
        </row>
        <row r="418">
          <cell r="G418" t="e">
            <v>#N/A</v>
          </cell>
          <cell r="H418" t="str">
            <v>福清市宏路街道宏路邮政局一层2、3店面</v>
          </cell>
          <cell r="I418" t="str">
            <v>单位联系人</v>
          </cell>
          <cell r="J418" t="str">
            <v>郑军</v>
          </cell>
          <cell r="K418" t="str">
            <v>13950228617</v>
          </cell>
          <cell r="L418">
            <v>4</v>
          </cell>
          <cell r="M418">
            <v>4</v>
          </cell>
          <cell r="N418" t="str">
            <v>4</v>
          </cell>
          <cell r="O418">
            <v>0</v>
          </cell>
          <cell r="P418" t="str">
            <v>20</v>
          </cell>
          <cell r="Q418" t="str">
            <v>1248</v>
          </cell>
          <cell r="R418" t="str">
            <v>企业</v>
          </cell>
        </row>
        <row r="419">
          <cell r="G419" t="str">
            <v>91350181075035478B</v>
          </cell>
          <cell r="H419" t="str">
            <v>福清市音西街道珠山、洋埔村易佰特（福建）电子有限公</v>
          </cell>
          <cell r="I419" t="str">
            <v>单位联系人</v>
          </cell>
          <cell r="J419" t="str">
            <v>罗福兰</v>
          </cell>
          <cell r="K419" t="str">
            <v>18046055603</v>
          </cell>
          <cell r="L419">
            <v>196</v>
          </cell>
          <cell r="M419">
            <v>203</v>
          </cell>
          <cell r="N419" t="str">
            <v>198</v>
          </cell>
          <cell r="O419">
            <v>-0.0357142857142857</v>
          </cell>
          <cell r="P419" t="str">
            <v>5.5</v>
          </cell>
          <cell r="Q419" t="str">
            <v>61880</v>
          </cell>
          <cell r="R419" t="str">
            <v>企业</v>
          </cell>
        </row>
        <row r="420">
          <cell r="G420" t="str">
            <v>913501810750372465</v>
          </cell>
          <cell r="H420" t="str">
            <v>福州元洪投资区（城头镇梁厝）</v>
          </cell>
          <cell r="I420" t="str">
            <v>单位法人代表</v>
          </cell>
          <cell r="J420" t="str">
            <v>刘春华</v>
          </cell>
          <cell r="K420" t="str">
            <v>85587750</v>
          </cell>
          <cell r="L420">
            <v>1</v>
          </cell>
          <cell r="M420">
            <v>1</v>
          </cell>
          <cell r="N420" t="str">
            <v>1</v>
          </cell>
          <cell r="O420">
            <v>0</v>
          </cell>
          <cell r="P420" t="str">
            <v>20</v>
          </cell>
          <cell r="Q420" t="str">
            <v>252</v>
          </cell>
          <cell r="R420" t="str">
            <v>企业</v>
          </cell>
        </row>
        <row r="421">
          <cell r="G421" t="str">
            <v>913501810750373509</v>
          </cell>
          <cell r="H421" t="str">
            <v>福清市三山镇三山村前林2号</v>
          </cell>
          <cell r="I421" t="str">
            <v>单位法人代表</v>
          </cell>
          <cell r="J421" t="str">
            <v>李杰华</v>
          </cell>
          <cell r="K421" t="str">
            <v>13599383281</v>
          </cell>
          <cell r="L421">
            <v>2</v>
          </cell>
          <cell r="M421">
            <v>2</v>
          </cell>
          <cell r="N421" t="str">
            <v>2</v>
          </cell>
          <cell r="O421">
            <v>0</v>
          </cell>
          <cell r="P421" t="str">
            <v>20</v>
          </cell>
          <cell r="Q421" t="str">
            <v>504</v>
          </cell>
          <cell r="R421" t="str">
            <v>企业</v>
          </cell>
        </row>
        <row r="422">
          <cell r="G422" t="e">
            <v>#N/A</v>
          </cell>
          <cell r="H422" t="str">
            <v>福清市城头镇元洪投资区（福州永动电镀有限公司5#、6#</v>
          </cell>
          <cell r="I422" t="str">
            <v>单位法人代表</v>
          </cell>
          <cell r="J422" t="str">
            <v>刘祥柱</v>
          </cell>
          <cell r="K422" t="str">
            <v>13067336965</v>
          </cell>
          <cell r="L422">
            <v>6</v>
          </cell>
          <cell r="M422">
            <v>6</v>
          </cell>
          <cell r="N422" t="str">
            <v>6</v>
          </cell>
          <cell r="O422">
            <v>0</v>
          </cell>
          <cell r="P422" t="str">
            <v>20</v>
          </cell>
          <cell r="Q422" t="str">
            <v>1512</v>
          </cell>
          <cell r="R422" t="str">
            <v>企业</v>
          </cell>
        </row>
        <row r="423">
          <cell r="G423" t="str">
            <v>91350181075040074U</v>
          </cell>
          <cell r="H423" t="str">
            <v>福清市阳下街道洪宽工业村福清福舜家具有限公司第二号</v>
          </cell>
          <cell r="I423" t="str">
            <v>单位联系人</v>
          </cell>
          <cell r="J423" t="str">
            <v>林艳芝</v>
          </cell>
          <cell r="K423" t="str">
            <v>18950230581</v>
          </cell>
          <cell r="L423">
            <v>5</v>
          </cell>
          <cell r="M423">
            <v>6</v>
          </cell>
          <cell r="N423" t="str">
            <v>5</v>
          </cell>
          <cell r="O423">
            <v>-0.2</v>
          </cell>
          <cell r="P423" t="str">
            <v>20</v>
          </cell>
          <cell r="Q423" t="str">
            <v>1612</v>
          </cell>
          <cell r="R423" t="str">
            <v>企业</v>
          </cell>
        </row>
        <row r="424">
          <cell r="G424" t="str">
            <v>91350181075041173M</v>
          </cell>
          <cell r="H424" t="str">
            <v>福清市龙山街道东刘村44号</v>
          </cell>
          <cell r="I424" t="str">
            <v>单位法人代表</v>
          </cell>
          <cell r="J424" t="str">
            <v>陈必龙</v>
          </cell>
          <cell r="K424" t="str">
            <v>85830333</v>
          </cell>
          <cell r="L424">
            <v>1</v>
          </cell>
          <cell r="M424">
            <v>1</v>
          </cell>
          <cell r="N424" t="str">
            <v>1</v>
          </cell>
          <cell r="O424">
            <v>0</v>
          </cell>
          <cell r="P424" t="str">
            <v>20</v>
          </cell>
          <cell r="Q424" t="str">
            <v>228</v>
          </cell>
          <cell r="R424" t="str">
            <v>企业</v>
          </cell>
        </row>
        <row r="425">
          <cell r="G425" t="e">
            <v>#N/A</v>
          </cell>
          <cell r="H425" t="str">
            <v>福清市镜洋镇甘厝口福清龙翔中英文学校内1号楼</v>
          </cell>
          <cell r="I425" t="str">
            <v>单位法人代表</v>
          </cell>
          <cell r="J425" t="str">
            <v>王兰平</v>
          </cell>
          <cell r="K425" t="str">
            <v>85111112</v>
          </cell>
          <cell r="L425">
            <v>42</v>
          </cell>
          <cell r="M425">
            <v>40</v>
          </cell>
          <cell r="N425" t="str">
            <v>40</v>
          </cell>
          <cell r="O425">
            <v>0.0476190476190476</v>
          </cell>
          <cell r="P425" t="str">
            <v>5.5</v>
          </cell>
          <cell r="Q425" t="str">
            <v>11490.5</v>
          </cell>
          <cell r="R425" t="str">
            <v>企业</v>
          </cell>
        </row>
        <row r="426">
          <cell r="G426" t="str">
            <v>91350181077400504Q</v>
          </cell>
          <cell r="H426" t="str">
            <v>福建省福州市福清市金福花园旁边（雅典小区）一二层</v>
          </cell>
          <cell r="I426" t="str">
            <v>单位法人代表</v>
          </cell>
          <cell r="J426" t="str">
            <v>庄松贵</v>
          </cell>
          <cell r="K426" t="str">
            <v>86959555</v>
          </cell>
          <cell r="L426">
            <v>3</v>
          </cell>
          <cell r="M426">
            <v>3</v>
          </cell>
          <cell r="N426" t="str">
            <v>3</v>
          </cell>
          <cell r="O426">
            <v>0</v>
          </cell>
          <cell r="P426" t="str">
            <v>20</v>
          </cell>
          <cell r="Q426" t="str">
            <v>1080</v>
          </cell>
          <cell r="R426" t="str">
            <v>企业</v>
          </cell>
        </row>
        <row r="427">
          <cell r="G427" t="e">
            <v>#N/A</v>
          </cell>
          <cell r="H427" t="str">
            <v>福清市东瀚镇北盛村北田</v>
          </cell>
          <cell r="I427" t="str">
            <v>单位法人代表</v>
          </cell>
          <cell r="J427" t="str">
            <v>邱玲玲</v>
          </cell>
          <cell r="K427" t="str">
            <v>85578366</v>
          </cell>
          <cell r="L427">
            <v>1</v>
          </cell>
          <cell r="M427">
            <v>1</v>
          </cell>
          <cell r="N427" t="str">
            <v>1</v>
          </cell>
          <cell r="O427">
            <v>0</v>
          </cell>
          <cell r="P427" t="str">
            <v>20</v>
          </cell>
          <cell r="Q427" t="str">
            <v>216</v>
          </cell>
          <cell r="R427" t="str">
            <v>企业</v>
          </cell>
        </row>
        <row r="428">
          <cell r="G428" t="str">
            <v>9135018107741536XW</v>
          </cell>
          <cell r="H428" t="str">
            <v>福建省福州市福清市渔溪镇工业区（福清市辉华不锈钢制</v>
          </cell>
          <cell r="I428" t="str">
            <v>单位联系人</v>
          </cell>
          <cell r="J428" t="str">
            <v>严安</v>
          </cell>
          <cell r="K428" t="str">
            <v>13950330650</v>
          </cell>
          <cell r="L428">
            <v>2</v>
          </cell>
          <cell r="M428">
            <v>2</v>
          </cell>
          <cell r="N428" t="str">
            <v>2</v>
          </cell>
          <cell r="O428">
            <v>0</v>
          </cell>
          <cell r="P428" t="str">
            <v>20</v>
          </cell>
          <cell r="Q428" t="str">
            <v>462</v>
          </cell>
          <cell r="R428" t="str">
            <v>企业</v>
          </cell>
        </row>
        <row r="429">
          <cell r="G429" t="e">
            <v>#N/A</v>
          </cell>
          <cell r="H429" t="str">
            <v>福建省福州市福清市南岭镇梨洞村永乐路40号</v>
          </cell>
          <cell r="I429" t="str">
            <v>单位法人代表</v>
          </cell>
          <cell r="J429" t="str">
            <v>卢圣平</v>
          </cell>
          <cell r="K429" t="str">
            <v>28383152</v>
          </cell>
          <cell r="L429">
            <v>2</v>
          </cell>
          <cell r="M429">
            <v>2</v>
          </cell>
          <cell r="N429" t="str">
            <v>2</v>
          </cell>
          <cell r="O429">
            <v>0</v>
          </cell>
          <cell r="P429" t="str">
            <v>20</v>
          </cell>
          <cell r="Q429" t="str">
            <v>504</v>
          </cell>
          <cell r="R429" t="str">
            <v>企业</v>
          </cell>
        </row>
        <row r="430">
          <cell r="G430" t="e">
            <v>#N/A</v>
          </cell>
          <cell r="H430" t="str">
            <v>福建省福州市福清市江阴工业区南港路1号</v>
          </cell>
          <cell r="I430" t="str">
            <v>单位联系人</v>
          </cell>
          <cell r="J430" t="str">
            <v>陈莲花</v>
          </cell>
          <cell r="K430" t="str">
            <v>13960938031</v>
          </cell>
          <cell r="L430">
            <v>1</v>
          </cell>
          <cell r="M430">
            <v>1</v>
          </cell>
          <cell r="N430" t="str">
            <v>1</v>
          </cell>
          <cell r="O430">
            <v>0</v>
          </cell>
          <cell r="P430" t="str">
            <v>20</v>
          </cell>
          <cell r="Q430" t="str">
            <v>252</v>
          </cell>
          <cell r="R430" t="str">
            <v>企业</v>
          </cell>
        </row>
        <row r="431">
          <cell r="G431" t="str">
            <v>9135018107742301X0</v>
          </cell>
          <cell r="H431" t="str">
            <v>福建省福州市福清市江阴天时达储运有限公司2号楼3层30</v>
          </cell>
          <cell r="I431" t="str">
            <v>单位联系人</v>
          </cell>
          <cell r="J431" t="str">
            <v>黄细尾</v>
          </cell>
          <cell r="K431" t="str">
            <v>19896628868</v>
          </cell>
          <cell r="L431">
            <v>1</v>
          </cell>
          <cell r="M431">
            <v>1</v>
          </cell>
          <cell r="N431" t="str">
            <v>1</v>
          </cell>
          <cell r="O431">
            <v>0</v>
          </cell>
          <cell r="P431" t="str">
            <v>20</v>
          </cell>
          <cell r="Q431" t="str">
            <v>324</v>
          </cell>
          <cell r="R431" t="str">
            <v>企业</v>
          </cell>
        </row>
        <row r="432">
          <cell r="G432" t="str">
            <v>9135018107742491XA</v>
          </cell>
          <cell r="H432" t="str">
            <v>福建省福清市宏路街道圳边村下曹自然村60-2号</v>
          </cell>
          <cell r="I432" t="str">
            <v>单位联系人</v>
          </cell>
          <cell r="J432" t="str">
            <v>张丽珠</v>
          </cell>
          <cell r="K432" t="str">
            <v>13599383169</v>
          </cell>
          <cell r="L432">
            <v>1</v>
          </cell>
          <cell r="M432">
            <v>1</v>
          </cell>
          <cell r="N432" t="str">
            <v>1</v>
          </cell>
          <cell r="O432">
            <v>0</v>
          </cell>
          <cell r="P432" t="str">
            <v>20</v>
          </cell>
          <cell r="Q432" t="str">
            <v>252</v>
          </cell>
          <cell r="R432" t="str">
            <v>企业</v>
          </cell>
        </row>
        <row r="433">
          <cell r="G433" t="str">
            <v>91350181077428005Q</v>
          </cell>
          <cell r="H433" t="str">
            <v>福建省福州市福清市江阴镇工业集中区福建鑫天源建设工</v>
          </cell>
          <cell r="I433" t="str">
            <v>单位联系人</v>
          </cell>
          <cell r="J433" t="str">
            <v>罗燕</v>
          </cell>
          <cell r="K433" t="str">
            <v>13645053706</v>
          </cell>
          <cell r="L433">
            <v>2</v>
          </cell>
          <cell r="M433">
            <v>2</v>
          </cell>
          <cell r="N433" t="str">
            <v>2</v>
          </cell>
          <cell r="O433">
            <v>0</v>
          </cell>
          <cell r="P433" t="str">
            <v>20</v>
          </cell>
          <cell r="Q433" t="str">
            <v>518.64</v>
          </cell>
          <cell r="R433" t="str">
            <v>企业</v>
          </cell>
        </row>
        <row r="434">
          <cell r="G434" t="str">
            <v>913501810774284518</v>
          </cell>
          <cell r="H434" t="str">
            <v>福清市融城西门元洪路福清商展中心前东侧一层角楼</v>
          </cell>
          <cell r="I434" t="str">
            <v>单位联系人</v>
          </cell>
          <cell r="J434" t="str">
            <v>王丽冰</v>
          </cell>
          <cell r="K434" t="str">
            <v>13860675831</v>
          </cell>
          <cell r="L434">
            <v>14</v>
          </cell>
          <cell r="M434">
            <v>13</v>
          </cell>
          <cell r="N434" t="str">
            <v>13</v>
          </cell>
          <cell r="O434">
            <v>0.0714285714285714</v>
          </cell>
          <cell r="P434" t="str">
            <v>20</v>
          </cell>
          <cell r="Q434" t="str">
            <v>2782.5</v>
          </cell>
          <cell r="R434" t="str">
            <v>企业</v>
          </cell>
        </row>
        <row r="435">
          <cell r="G435" t="e">
            <v>#N/A</v>
          </cell>
          <cell r="H435" t="str">
            <v>福建省福州市福清市龙田镇三村龙飞路</v>
          </cell>
          <cell r="I435" t="str">
            <v>单位联系人</v>
          </cell>
          <cell r="J435" t="str">
            <v>陈贞芳</v>
          </cell>
          <cell r="K435" t="str">
            <v>15959075112</v>
          </cell>
          <cell r="L435">
            <v>1</v>
          </cell>
          <cell r="M435">
            <v>1</v>
          </cell>
          <cell r="N435" t="str">
            <v>1</v>
          </cell>
          <cell r="O435">
            <v>0</v>
          </cell>
          <cell r="P435" t="str">
            <v>20</v>
          </cell>
          <cell r="Q435" t="str">
            <v>276</v>
          </cell>
          <cell r="R435" t="str">
            <v>企业</v>
          </cell>
        </row>
        <row r="436">
          <cell r="G436" t="e">
            <v>#N/A</v>
          </cell>
          <cell r="H436" t="str">
            <v>福建省福州市元洪投资区</v>
          </cell>
          <cell r="I436" t="str">
            <v>单位联系人</v>
          </cell>
          <cell r="J436" t="str">
            <v>郑蓓蕾</v>
          </cell>
          <cell r="K436" t="str">
            <v>18650720288</v>
          </cell>
          <cell r="L436">
            <v>1</v>
          </cell>
          <cell r="M436">
            <v>1</v>
          </cell>
          <cell r="N436" t="str">
            <v>1</v>
          </cell>
          <cell r="O436">
            <v>0</v>
          </cell>
          <cell r="P436" t="str">
            <v>20</v>
          </cell>
          <cell r="Q436" t="str">
            <v>210</v>
          </cell>
          <cell r="R436" t="str">
            <v>企业</v>
          </cell>
        </row>
        <row r="437">
          <cell r="G437" t="e">
            <v>#N/A</v>
          </cell>
          <cell r="H437" t="str">
            <v>福建省福清市阳下街道清荣大道大荣花园A31座23层</v>
          </cell>
          <cell r="I437" t="str">
            <v>单位法人代表</v>
          </cell>
          <cell r="J437" t="str">
            <v>黄国金</v>
          </cell>
          <cell r="K437" t="str">
            <v>85265988</v>
          </cell>
          <cell r="L437">
            <v>1</v>
          </cell>
          <cell r="M437">
            <v>1</v>
          </cell>
          <cell r="N437" t="str">
            <v>1</v>
          </cell>
          <cell r="O437">
            <v>0</v>
          </cell>
          <cell r="P437" t="str">
            <v>20</v>
          </cell>
          <cell r="Q437" t="str">
            <v>312</v>
          </cell>
          <cell r="R437" t="str">
            <v>企业</v>
          </cell>
        </row>
        <row r="438">
          <cell r="G438" t="e">
            <v>#N/A</v>
          </cell>
          <cell r="H438" t="str">
            <v>福建省福州市福清市石竹街道清荣大道中段</v>
          </cell>
          <cell r="I438" t="str">
            <v>单位联系人</v>
          </cell>
          <cell r="J438" t="str">
            <v>江莺</v>
          </cell>
          <cell r="K438" t="str">
            <v>15960178426</v>
          </cell>
          <cell r="L438">
            <v>49</v>
          </cell>
          <cell r="M438">
            <v>50</v>
          </cell>
          <cell r="N438" t="str">
            <v>48</v>
          </cell>
          <cell r="O438">
            <v>-0.0204081632653061</v>
          </cell>
          <cell r="P438" t="str">
            <v>5.5</v>
          </cell>
          <cell r="Q438" t="str">
            <v>35845.25</v>
          </cell>
          <cell r="R438" t="str">
            <v>企业</v>
          </cell>
        </row>
        <row r="439">
          <cell r="G439" t="e">
            <v>#N/A</v>
          </cell>
          <cell r="H439" t="str">
            <v>福清市音西街道景观大道福清市人民武装部院内(国防综 </v>
          </cell>
          <cell r="I439" t="str">
            <v>单位法人代表</v>
          </cell>
          <cell r="J439" t="str">
            <v>陈友龙</v>
          </cell>
          <cell r="K439" t="str">
            <v>86076777</v>
          </cell>
          <cell r="L439">
            <v>12</v>
          </cell>
          <cell r="M439">
            <v>11</v>
          </cell>
          <cell r="N439" t="str">
            <v>12</v>
          </cell>
          <cell r="O439">
            <v>0.0833333333333333</v>
          </cell>
          <cell r="P439" t="str">
            <v>20</v>
          </cell>
          <cell r="Q439" t="str">
            <v>2940</v>
          </cell>
          <cell r="R439" t="str">
            <v>企业</v>
          </cell>
        </row>
        <row r="440">
          <cell r="G440" t="str">
            <v>91350181079774497W</v>
          </cell>
          <cell r="H440" t="str">
            <v>福建省福州市福清市上迳镇洋中村98号</v>
          </cell>
          <cell r="I440" t="str">
            <v>单位联系人</v>
          </cell>
          <cell r="J440" t="str">
            <v>姚淑平</v>
          </cell>
          <cell r="K440" t="str">
            <v>13328690396</v>
          </cell>
          <cell r="L440">
            <v>2</v>
          </cell>
          <cell r="M440">
            <v>5</v>
          </cell>
          <cell r="N440" t="str">
            <v>3</v>
          </cell>
          <cell r="O440">
            <v>-1.5</v>
          </cell>
          <cell r="P440" t="str">
            <v>20</v>
          </cell>
          <cell r="Q440" t="str">
            <v>756</v>
          </cell>
          <cell r="R440" t="str">
            <v>企业</v>
          </cell>
        </row>
        <row r="441">
          <cell r="G441" t="e">
            <v>#N/A</v>
          </cell>
          <cell r="H441" t="str">
            <v>福建省福州市福清市玉屏街道江滨路24号九层</v>
          </cell>
          <cell r="I441" t="str">
            <v>单位法人代表</v>
          </cell>
          <cell r="J441" t="str">
            <v>俞丹青</v>
          </cell>
          <cell r="K441" t="str">
            <v>28386723</v>
          </cell>
          <cell r="L441">
            <v>1</v>
          </cell>
          <cell r="M441">
            <v>1</v>
          </cell>
          <cell r="N441" t="str">
            <v>1</v>
          </cell>
          <cell r="O441">
            <v>0</v>
          </cell>
          <cell r="P441" t="str">
            <v>20</v>
          </cell>
          <cell r="Q441" t="str">
            <v>312</v>
          </cell>
          <cell r="R441" t="str">
            <v>企业</v>
          </cell>
        </row>
        <row r="442">
          <cell r="G442" t="e">
            <v>#N/A</v>
          </cell>
          <cell r="H442" t="str">
            <v>福建省福州市福清市宏路街道上郑村中庚-紫金香山2#-90</v>
          </cell>
          <cell r="I442" t="str">
            <v>单位联系人</v>
          </cell>
          <cell r="J442" t="str">
            <v>吴云芳</v>
          </cell>
          <cell r="K442" t="str">
            <v>18559955909</v>
          </cell>
          <cell r="L442">
            <v>21</v>
          </cell>
          <cell r="M442">
            <v>24</v>
          </cell>
          <cell r="N442" t="str">
            <v>23</v>
          </cell>
          <cell r="O442">
            <v>-0.142857142857143</v>
          </cell>
          <cell r="P442" t="str">
            <v>20</v>
          </cell>
          <cell r="Q442" t="str">
            <v>7425</v>
          </cell>
          <cell r="R442" t="str">
            <v>企业</v>
          </cell>
        </row>
        <row r="443">
          <cell r="G443" t="e">
            <v>#N/A</v>
          </cell>
          <cell r="H443" t="str">
            <v>福建省福州市福清市音西街道音西村加州城9#楼1-32店</v>
          </cell>
          <cell r="I443" t="str">
            <v>单位联系人</v>
          </cell>
          <cell r="J443" t="str">
            <v>吴文捷</v>
          </cell>
          <cell r="K443" t="str">
            <v>15659757718</v>
          </cell>
          <cell r="L443">
            <v>6</v>
          </cell>
          <cell r="M443">
            <v>5</v>
          </cell>
          <cell r="N443" t="str">
            <v>5</v>
          </cell>
          <cell r="O443">
            <v>0.166666666666667</v>
          </cell>
          <cell r="P443" t="str">
            <v>20</v>
          </cell>
          <cell r="Q443" t="str">
            <v>1281</v>
          </cell>
          <cell r="R443" t="str">
            <v>企业</v>
          </cell>
        </row>
        <row r="444">
          <cell r="G444" t="e">
            <v>#N/A</v>
          </cell>
          <cell r="H444" t="str">
            <v>福建省福州市元洪投资区（福清市城头镇梁厝村）</v>
          </cell>
          <cell r="I444" t="str">
            <v>单位联系人</v>
          </cell>
          <cell r="J444" t="str">
            <v>张勇光</v>
          </cell>
          <cell r="K444" t="str">
            <v>13960973695</v>
          </cell>
          <cell r="L444">
            <v>96</v>
          </cell>
          <cell r="M444">
            <v>93</v>
          </cell>
          <cell r="N444" t="str">
            <v>93</v>
          </cell>
          <cell r="O444">
            <v>0.03125</v>
          </cell>
          <cell r="P444" t="str">
            <v>5.5</v>
          </cell>
          <cell r="Q444" t="str">
            <v>23499</v>
          </cell>
          <cell r="R444" t="str">
            <v>企业</v>
          </cell>
        </row>
        <row r="445">
          <cell r="G445" t="str">
            <v>91350181081643648M</v>
          </cell>
          <cell r="H445" t="str">
            <v>福建省福州市福清市音西街道霞盛村胜田广场1703号</v>
          </cell>
          <cell r="I445" t="str">
            <v>单位联系人</v>
          </cell>
          <cell r="J445" t="str">
            <v>官锋琴</v>
          </cell>
          <cell r="K445" t="str">
            <v>15959034588</v>
          </cell>
          <cell r="L445">
            <v>1</v>
          </cell>
          <cell r="M445">
            <v>1</v>
          </cell>
          <cell r="N445" t="str">
            <v>1</v>
          </cell>
          <cell r="O445">
            <v>0</v>
          </cell>
          <cell r="P445" t="str">
            <v>20</v>
          </cell>
          <cell r="Q445" t="str">
            <v>228</v>
          </cell>
          <cell r="R445" t="str">
            <v>企业</v>
          </cell>
        </row>
        <row r="446">
          <cell r="G446" t="str">
            <v>91350181084308490N</v>
          </cell>
          <cell r="H446" t="str">
            <v>福建省福州市福清市玉屏街道江滨路78#新亚商业城A楼十</v>
          </cell>
          <cell r="I446" t="str">
            <v>单位法人代表</v>
          </cell>
          <cell r="J446" t="str">
            <v>张智官</v>
          </cell>
          <cell r="K446" t="str">
            <v>28386218</v>
          </cell>
          <cell r="L446">
            <v>5</v>
          </cell>
          <cell r="M446">
            <v>5</v>
          </cell>
          <cell r="N446" t="str">
            <v>5</v>
          </cell>
          <cell r="O446">
            <v>0</v>
          </cell>
          <cell r="P446" t="str">
            <v>20</v>
          </cell>
          <cell r="Q446" t="str">
            <v>7119.12</v>
          </cell>
          <cell r="R446" t="str">
            <v>企业</v>
          </cell>
        </row>
        <row r="447">
          <cell r="G447" t="e">
            <v>#N/A</v>
          </cell>
          <cell r="H447" t="str">
            <v>福建省福州市福清市龙山街道塘头村377号三层</v>
          </cell>
          <cell r="I447" t="str">
            <v>单位联系人</v>
          </cell>
          <cell r="J447" t="str">
            <v>俞裕坤</v>
          </cell>
          <cell r="K447" t="str">
            <v>15960091162</v>
          </cell>
          <cell r="L447">
            <v>1</v>
          </cell>
          <cell r="M447">
            <v>1</v>
          </cell>
          <cell r="N447" t="str">
            <v>1</v>
          </cell>
          <cell r="O447">
            <v>0</v>
          </cell>
          <cell r="P447" t="str">
            <v>20</v>
          </cell>
          <cell r="Q447" t="str">
            <v>312</v>
          </cell>
          <cell r="R447" t="str">
            <v>企业</v>
          </cell>
        </row>
        <row r="448">
          <cell r="G448" t="str">
            <v>91350181084308781R</v>
          </cell>
          <cell r="H448" t="str">
            <v>福州保税港区加工贸易区监管大楼附属楼2层212室021区</v>
          </cell>
          <cell r="I448" t="str">
            <v>单位联系人</v>
          </cell>
          <cell r="J448" t="str">
            <v>罗晓平</v>
          </cell>
          <cell r="K448" t="str">
            <v>15396033487</v>
          </cell>
          <cell r="L448">
            <v>11</v>
          </cell>
          <cell r="M448">
            <v>12</v>
          </cell>
          <cell r="N448" t="str">
            <v>12</v>
          </cell>
          <cell r="O448">
            <v>-0.0909090909090909</v>
          </cell>
          <cell r="P448" t="str">
            <v>20</v>
          </cell>
          <cell r="Q448" t="str">
            <v>2610</v>
          </cell>
          <cell r="R448" t="str">
            <v>企业</v>
          </cell>
        </row>
        <row r="449">
          <cell r="G449" t="e">
            <v>#N/A</v>
          </cell>
          <cell r="H449" t="str">
            <v>福建省福州市福清市三山镇三山村206-3号</v>
          </cell>
          <cell r="I449" t="str">
            <v>单位联系人</v>
          </cell>
          <cell r="J449" t="str">
            <v>杨舒利</v>
          </cell>
          <cell r="K449" t="str">
            <v>15059197253</v>
          </cell>
          <cell r="L449">
            <v>28</v>
          </cell>
          <cell r="M449">
            <v>34</v>
          </cell>
          <cell r="N449" t="str">
            <v>29</v>
          </cell>
          <cell r="O449">
            <v>-0.214285714285714</v>
          </cell>
          <cell r="P449" t="str">
            <v>20</v>
          </cell>
          <cell r="Q449" t="str">
            <v>9126</v>
          </cell>
          <cell r="R449" t="str">
            <v>企业</v>
          </cell>
        </row>
        <row r="450">
          <cell r="G450" t="str">
            <v>91350181084326357K</v>
          </cell>
          <cell r="H450" t="str">
            <v>福建省福州市福清市音西街道音埔村青龙花园2号楼103店</v>
          </cell>
          <cell r="I450" t="str">
            <v>单位法人代表</v>
          </cell>
          <cell r="J450" t="str">
            <v>陈立兴</v>
          </cell>
          <cell r="K450" t="str">
            <v>空</v>
          </cell>
          <cell r="L450">
            <v>1</v>
          </cell>
          <cell r="M450">
            <v>1</v>
          </cell>
          <cell r="N450" t="str">
            <v>1</v>
          </cell>
          <cell r="O450">
            <v>0</v>
          </cell>
          <cell r="P450" t="str">
            <v>20</v>
          </cell>
          <cell r="Q450" t="str">
            <v>388.08</v>
          </cell>
          <cell r="R450" t="str">
            <v>企业</v>
          </cell>
        </row>
        <row r="451">
          <cell r="G451" t="e">
            <v>#N/A</v>
          </cell>
          <cell r="H451" t="str">
            <v>福建省福州市福清市阳下街道屿边村福建敏亮五金电器有</v>
          </cell>
          <cell r="I451" t="str">
            <v>单位联系人</v>
          </cell>
          <cell r="J451" t="str">
            <v>陈彩霞</v>
          </cell>
          <cell r="K451" t="str">
            <v>13799932455</v>
          </cell>
          <cell r="L451">
            <v>12</v>
          </cell>
          <cell r="M451">
            <v>12</v>
          </cell>
          <cell r="N451" t="str">
            <v>12</v>
          </cell>
          <cell r="O451">
            <v>0</v>
          </cell>
          <cell r="P451" t="str">
            <v>20</v>
          </cell>
          <cell r="Q451" t="str">
            <v>3744</v>
          </cell>
          <cell r="R451" t="str">
            <v>企业</v>
          </cell>
        </row>
        <row r="452">
          <cell r="G452" t="str">
            <v>913501810843361091</v>
          </cell>
          <cell r="H452" t="str">
            <v>福建省福州市福清市音西街道101号创元国际金融中心2号</v>
          </cell>
          <cell r="I452" t="str">
            <v>单位联系人</v>
          </cell>
          <cell r="J452" t="str">
            <v>林秋平</v>
          </cell>
          <cell r="K452" t="str">
            <v>18305907026</v>
          </cell>
          <cell r="L452">
            <v>2</v>
          </cell>
          <cell r="M452">
            <v>3</v>
          </cell>
          <cell r="N452" t="str">
            <v>3</v>
          </cell>
          <cell r="O452">
            <v>-0.5</v>
          </cell>
          <cell r="P452" t="str">
            <v>20</v>
          </cell>
          <cell r="Q452" t="str">
            <v>630</v>
          </cell>
          <cell r="R452" t="str">
            <v>企业</v>
          </cell>
        </row>
        <row r="453">
          <cell r="G453" t="e">
            <v>#N/A</v>
          </cell>
          <cell r="H453" t="str">
            <v>福建省福州市福清市宏路街道东坪村西侧</v>
          </cell>
          <cell r="I453" t="str">
            <v>单位联系人</v>
          </cell>
          <cell r="J453" t="str">
            <v>张许平</v>
          </cell>
          <cell r="K453" t="str">
            <v>13509357563</v>
          </cell>
          <cell r="L453">
            <v>1</v>
          </cell>
          <cell r="M453">
            <v>1</v>
          </cell>
          <cell r="N453" t="str">
            <v>1</v>
          </cell>
          <cell r="O453">
            <v>0</v>
          </cell>
          <cell r="P453" t="str">
            <v>20</v>
          </cell>
          <cell r="Q453" t="str">
            <v>312</v>
          </cell>
          <cell r="R453" t="str">
            <v>企业</v>
          </cell>
        </row>
        <row r="454">
          <cell r="G454" t="str">
            <v>913501810843473189</v>
          </cell>
          <cell r="H454" t="str">
            <v>福建省福州市福清市音西街道音西村瑶峰村凯景新天地9 </v>
          </cell>
          <cell r="I454" t="str">
            <v>单位联系人</v>
          </cell>
          <cell r="J454" t="str">
            <v>田植菊</v>
          </cell>
          <cell r="K454" t="str">
            <v>15960176665</v>
          </cell>
          <cell r="L454">
            <v>1</v>
          </cell>
          <cell r="M454">
            <v>1</v>
          </cell>
          <cell r="N454" t="str">
            <v>1</v>
          </cell>
          <cell r="O454">
            <v>0</v>
          </cell>
          <cell r="P454" t="str">
            <v>20</v>
          </cell>
          <cell r="Q454" t="str">
            <v>312</v>
          </cell>
          <cell r="R454" t="str">
            <v>企业</v>
          </cell>
        </row>
        <row r="455">
          <cell r="G455" t="e">
            <v>#N/A</v>
          </cell>
          <cell r="H455" t="str">
            <v>福建省福州市福清市阳下街道高厝村坪头顶7-1号二层（ </v>
          </cell>
          <cell r="I455" t="str">
            <v>单位法人代表</v>
          </cell>
          <cell r="J455" t="str">
            <v>郑美发</v>
          </cell>
          <cell r="K455" t="str">
            <v>85767555</v>
          </cell>
          <cell r="L455">
            <v>1</v>
          </cell>
          <cell r="M455">
            <v>1</v>
          </cell>
          <cell r="N455" t="str">
            <v>1</v>
          </cell>
          <cell r="O455">
            <v>0</v>
          </cell>
          <cell r="P455" t="str">
            <v>20</v>
          </cell>
          <cell r="Q455" t="str">
            <v>252</v>
          </cell>
          <cell r="R455" t="str">
            <v>企业</v>
          </cell>
        </row>
        <row r="456">
          <cell r="G456" t="e">
            <v>#N/A</v>
          </cell>
          <cell r="H456" t="str">
            <v>福建省福州市福清市音西街道音西村溪前翔辉花园（6段7</v>
          </cell>
          <cell r="I456" t="str">
            <v>单位联系人</v>
          </cell>
          <cell r="J456" t="str">
            <v>夏晶</v>
          </cell>
          <cell r="K456" t="str">
            <v>13696828357</v>
          </cell>
          <cell r="L456">
            <v>5</v>
          </cell>
          <cell r="M456">
            <v>5</v>
          </cell>
          <cell r="N456" t="str">
            <v>5</v>
          </cell>
          <cell r="O456">
            <v>0</v>
          </cell>
          <cell r="P456" t="str">
            <v>20</v>
          </cell>
          <cell r="Q456" t="str">
            <v>1560</v>
          </cell>
          <cell r="R456" t="str">
            <v>企业</v>
          </cell>
        </row>
        <row r="457">
          <cell r="G457" t="str">
            <v>91350181087408139G</v>
          </cell>
          <cell r="H457" t="str">
            <v>福建省福州市福清市镜洋镇光荣村福建威猛投资有限公司</v>
          </cell>
          <cell r="I457" t="str">
            <v>单位法人代表</v>
          </cell>
          <cell r="J457" t="str">
            <v>吴军</v>
          </cell>
          <cell r="K457" t="str">
            <v>059185315965</v>
          </cell>
          <cell r="L457">
            <v>1</v>
          </cell>
          <cell r="M457">
            <v>1</v>
          </cell>
          <cell r="N457" t="str">
            <v>1</v>
          </cell>
          <cell r="O457">
            <v>0</v>
          </cell>
          <cell r="P457" t="str">
            <v>20</v>
          </cell>
          <cell r="Q457" t="str">
            <v>252</v>
          </cell>
          <cell r="R457" t="str">
            <v>企业</v>
          </cell>
        </row>
        <row r="458">
          <cell r="G458" t="e">
            <v>#N/A</v>
          </cell>
          <cell r="H458" t="str">
            <v>福建省福州市福清市渔溪镇双墩村米粉楼地号7-11</v>
          </cell>
          <cell r="I458" t="str">
            <v>单位联系人</v>
          </cell>
          <cell r="J458" t="str">
            <v>蔡小珍</v>
          </cell>
          <cell r="K458" t="str">
            <v>17750249315</v>
          </cell>
          <cell r="L458">
            <v>9</v>
          </cell>
          <cell r="M458">
            <v>9</v>
          </cell>
          <cell r="N458" t="str">
            <v>9</v>
          </cell>
          <cell r="O458">
            <v>0</v>
          </cell>
          <cell r="P458" t="str">
            <v>20</v>
          </cell>
          <cell r="Q458" t="str">
            <v>2886</v>
          </cell>
          <cell r="R458" t="str">
            <v>企业</v>
          </cell>
        </row>
        <row r="459">
          <cell r="G459" t="e">
            <v>#N/A</v>
          </cell>
          <cell r="H459" t="str">
            <v>福建省福州市福清市高山镇竹秀村村委会二楼</v>
          </cell>
          <cell r="I459" t="str">
            <v>单位联系人</v>
          </cell>
          <cell r="J459" t="str">
            <v>唐玉清</v>
          </cell>
          <cell r="K459" t="str">
            <v>13950342756</v>
          </cell>
          <cell r="L459">
            <v>8</v>
          </cell>
          <cell r="M459">
            <v>8</v>
          </cell>
          <cell r="N459" t="str">
            <v>8</v>
          </cell>
          <cell r="O459">
            <v>0</v>
          </cell>
          <cell r="P459" t="str">
            <v>20</v>
          </cell>
          <cell r="Q459" t="str">
            <v>3033.6</v>
          </cell>
          <cell r="R459" t="str">
            <v>企业</v>
          </cell>
        </row>
        <row r="460">
          <cell r="G460" t="e">
            <v>#N/A</v>
          </cell>
          <cell r="H460" t="str">
            <v>福建省福州市福清市东张镇道桥村新店1号</v>
          </cell>
          <cell r="I460" t="str">
            <v>单位法人代表</v>
          </cell>
          <cell r="J460" t="str">
            <v>王智日</v>
          </cell>
          <cell r="K460" t="str">
            <v>85395677</v>
          </cell>
          <cell r="L460">
            <v>1</v>
          </cell>
          <cell r="M460">
            <v>1</v>
          </cell>
          <cell r="N460" t="str">
            <v>1</v>
          </cell>
          <cell r="O460">
            <v>0</v>
          </cell>
          <cell r="P460" t="str">
            <v>20</v>
          </cell>
          <cell r="Q460" t="str">
            <v>252</v>
          </cell>
          <cell r="R460" t="str">
            <v>企业</v>
          </cell>
        </row>
        <row r="461">
          <cell r="G461" t="e">
            <v>#N/A</v>
          </cell>
          <cell r="H461" t="str">
            <v>福建省福州市福清市宏路街道宏路村上郑村平安医院对面</v>
          </cell>
          <cell r="I461" t="str">
            <v>单位法人代表</v>
          </cell>
          <cell r="J461" t="str">
            <v>翁建飞</v>
          </cell>
          <cell r="K461" t="str">
            <v>86557668</v>
          </cell>
          <cell r="L461">
            <v>1</v>
          </cell>
          <cell r="M461">
            <v>1</v>
          </cell>
          <cell r="N461" t="str">
            <v>1</v>
          </cell>
          <cell r="O461">
            <v>0</v>
          </cell>
          <cell r="P461" t="str">
            <v>20</v>
          </cell>
          <cell r="Q461" t="str">
            <v>252</v>
          </cell>
          <cell r="R461" t="str">
            <v>企业</v>
          </cell>
        </row>
        <row r="462">
          <cell r="G462" t="e">
            <v>#N/A</v>
          </cell>
          <cell r="H462" t="str">
            <v>福建省福州市福清市融侨经济技术开发区福玉路（福建缔</v>
          </cell>
          <cell r="I462" t="str">
            <v>单位法人代表</v>
          </cell>
          <cell r="J462" t="str">
            <v>王宇</v>
          </cell>
          <cell r="K462" t="str">
            <v>85369501</v>
          </cell>
          <cell r="L462">
            <v>4</v>
          </cell>
          <cell r="M462">
            <v>4</v>
          </cell>
          <cell r="N462" t="str">
            <v>4</v>
          </cell>
          <cell r="O462">
            <v>0</v>
          </cell>
          <cell r="P462" t="str">
            <v>20</v>
          </cell>
          <cell r="Q462" t="str">
            <v>1560</v>
          </cell>
          <cell r="R462" t="str">
            <v>企业</v>
          </cell>
        </row>
        <row r="463">
          <cell r="G463" t="e">
            <v>#N/A</v>
          </cell>
          <cell r="H463" t="str">
            <v>福建省福州市福清市玉屏街道融北村音西镇石井村玫瑰园</v>
          </cell>
          <cell r="I463" t="str">
            <v>单位联系人</v>
          </cell>
          <cell r="J463" t="str">
            <v>赖华英</v>
          </cell>
          <cell r="K463" t="str">
            <v>13905911663</v>
          </cell>
          <cell r="L463">
            <v>4</v>
          </cell>
          <cell r="M463">
            <v>4</v>
          </cell>
          <cell r="N463" t="str">
            <v>4</v>
          </cell>
          <cell r="O463">
            <v>0</v>
          </cell>
          <cell r="P463" t="str">
            <v>20</v>
          </cell>
          <cell r="Q463" t="str">
            <v>1248</v>
          </cell>
          <cell r="R463" t="str">
            <v>企业</v>
          </cell>
        </row>
        <row r="464">
          <cell r="G464" t="str">
            <v>913501810913551212</v>
          </cell>
          <cell r="H464" t="str">
            <v>福建省福州市福清市东阁华侨农场二区31座</v>
          </cell>
          <cell r="I464" t="str">
            <v>单位联系人</v>
          </cell>
          <cell r="J464" t="str">
            <v>刘艳艳</v>
          </cell>
          <cell r="K464" t="str">
            <v>13600838238</v>
          </cell>
          <cell r="L464">
            <v>9</v>
          </cell>
          <cell r="M464">
            <v>14</v>
          </cell>
          <cell r="N464" t="str">
            <v>12</v>
          </cell>
          <cell r="O464">
            <v>-0.555555555555556</v>
          </cell>
          <cell r="P464" t="str">
            <v>20</v>
          </cell>
          <cell r="Q464" t="str">
            <v>3640</v>
          </cell>
          <cell r="R464" t="str">
            <v>企业</v>
          </cell>
        </row>
        <row r="465">
          <cell r="G465" t="str">
            <v>91350181091355260Q</v>
          </cell>
          <cell r="H465" t="str">
            <v>福建省福州市福清市上迳镇工业小区（福清逢源鞋业制造</v>
          </cell>
          <cell r="I465" t="str">
            <v>单位联系人</v>
          </cell>
          <cell r="J465" t="str">
            <v>马吉艳</v>
          </cell>
          <cell r="K465" t="str">
            <v>18050271597</v>
          </cell>
          <cell r="L465">
            <v>8</v>
          </cell>
          <cell r="M465">
            <v>8</v>
          </cell>
          <cell r="N465" t="str">
            <v>8</v>
          </cell>
          <cell r="O465">
            <v>0</v>
          </cell>
          <cell r="P465" t="str">
            <v>20</v>
          </cell>
          <cell r="Q465" t="str">
            <v>1890</v>
          </cell>
          <cell r="R465" t="str">
            <v>企业</v>
          </cell>
        </row>
        <row r="466">
          <cell r="G466" t="str">
            <v>91350181091360844Q</v>
          </cell>
          <cell r="H466" t="str">
            <v>福建省福州保税港区加工贸易区监管大楼113室396区间（福清市新厝镇新江路9号）（自贸试验区内）（该地址仅</v>
          </cell>
          <cell r="I466" t="str">
            <v>单位联系人</v>
          </cell>
          <cell r="J466" t="str">
            <v>林燕芳</v>
          </cell>
          <cell r="K466" t="str">
            <v>18596832997</v>
          </cell>
          <cell r="L466">
            <v>2</v>
          </cell>
          <cell r="M466">
            <v>2</v>
          </cell>
          <cell r="N466" t="str">
            <v>2</v>
          </cell>
          <cell r="O466">
            <v>0</v>
          </cell>
          <cell r="P466" t="str">
            <v>20</v>
          </cell>
          <cell r="Q466" t="str">
            <v>504</v>
          </cell>
          <cell r="R466" t="str">
            <v>企业</v>
          </cell>
        </row>
        <row r="467">
          <cell r="G467" t="str">
            <v>91350181091368619K</v>
          </cell>
          <cell r="H467" t="str">
            <v>福建省福州市福清市音西街道音西村洋埔村国际华城A3B </v>
          </cell>
          <cell r="I467" t="str">
            <v>单位联系人</v>
          </cell>
          <cell r="J467" t="str">
            <v>方艳</v>
          </cell>
          <cell r="K467" t="str">
            <v>18960955936</v>
          </cell>
          <cell r="L467">
            <v>2</v>
          </cell>
          <cell r="M467">
            <v>4</v>
          </cell>
          <cell r="N467" t="str">
            <v>3</v>
          </cell>
          <cell r="O467">
            <v>-1</v>
          </cell>
          <cell r="P467" t="str">
            <v>20</v>
          </cell>
          <cell r="Q467" t="str">
            <v>840</v>
          </cell>
          <cell r="R467" t="str">
            <v>企业</v>
          </cell>
        </row>
        <row r="468">
          <cell r="G468" t="e">
            <v>#N/A</v>
          </cell>
          <cell r="H468" t="str">
            <v>福建省福州保税港区加工贸易区监管大楼113室290区间（</v>
          </cell>
          <cell r="I468" t="str">
            <v>单位联系人</v>
          </cell>
          <cell r="J468" t="str">
            <v>林凯杰</v>
          </cell>
          <cell r="K468" t="str">
            <v>13067377861</v>
          </cell>
          <cell r="L468">
            <v>2</v>
          </cell>
          <cell r="M468">
            <v>5</v>
          </cell>
          <cell r="N468" t="str">
            <v>5</v>
          </cell>
          <cell r="O468">
            <v>-1.5</v>
          </cell>
          <cell r="P468" t="str">
            <v>20</v>
          </cell>
          <cell r="Q468" t="str">
            <v>1482</v>
          </cell>
          <cell r="R468" t="str">
            <v>企业</v>
          </cell>
        </row>
        <row r="469">
          <cell r="G469" t="str">
            <v>91350181091380415H</v>
          </cell>
          <cell r="H469" t="str">
            <v>福建省福州市福清市阳下街道溪头村（福建华颖箱包材料</v>
          </cell>
          <cell r="I469" t="str">
            <v>单位法人代表</v>
          </cell>
          <cell r="J469" t="str">
            <v>薛行远</v>
          </cell>
          <cell r="K469" t="str">
            <v>85296640</v>
          </cell>
          <cell r="L469">
            <v>1</v>
          </cell>
          <cell r="M469">
            <v>1</v>
          </cell>
          <cell r="N469" t="str">
            <v>1</v>
          </cell>
          <cell r="O469">
            <v>0</v>
          </cell>
          <cell r="P469" t="str">
            <v>20</v>
          </cell>
          <cell r="Q469" t="str">
            <v>210</v>
          </cell>
          <cell r="R469" t="str">
            <v>企业</v>
          </cell>
        </row>
        <row r="470">
          <cell r="G470" t="e">
            <v>#N/A</v>
          </cell>
          <cell r="H470" t="str">
            <v>福建省福州市福清市石竹街道元洪路与西环路交叉处</v>
          </cell>
          <cell r="I470" t="str">
            <v>单位联系人</v>
          </cell>
          <cell r="J470" t="str">
            <v>何英</v>
          </cell>
          <cell r="K470" t="str">
            <v>13163899937</v>
          </cell>
          <cell r="L470">
            <v>3</v>
          </cell>
          <cell r="M470">
            <v>3</v>
          </cell>
          <cell r="N470" t="str">
            <v>3</v>
          </cell>
          <cell r="O470">
            <v>0</v>
          </cell>
          <cell r="P470" t="str">
            <v>20</v>
          </cell>
          <cell r="Q470" t="str">
            <v>756</v>
          </cell>
          <cell r="R470" t="str">
            <v>企业</v>
          </cell>
        </row>
        <row r="471">
          <cell r="G471" t="e">
            <v>#N/A</v>
          </cell>
          <cell r="H471" t="str">
            <v>福建省福州市福清市宏路街道圳边村苏杨（山坡地）</v>
          </cell>
          <cell r="I471" t="str">
            <v>单位法人代表</v>
          </cell>
          <cell r="J471" t="str">
            <v>俞芬芳</v>
          </cell>
          <cell r="K471" t="str">
            <v>85383929</v>
          </cell>
          <cell r="L471">
            <v>4</v>
          </cell>
          <cell r="M471">
            <v>4</v>
          </cell>
          <cell r="N471" t="str">
            <v>4</v>
          </cell>
          <cell r="O471">
            <v>0</v>
          </cell>
          <cell r="P471" t="str">
            <v>20</v>
          </cell>
          <cell r="Q471" t="str">
            <v>1338.12</v>
          </cell>
          <cell r="R471" t="str">
            <v>企业</v>
          </cell>
        </row>
        <row r="472">
          <cell r="G472" t="e">
            <v>#N/A</v>
          </cell>
          <cell r="H472" t="str">
            <v>福清市玉屏街道西大街西大路12号楼104店面</v>
          </cell>
          <cell r="I472" t="str">
            <v>单位联系人</v>
          </cell>
          <cell r="J472" t="str">
            <v>林密珠</v>
          </cell>
          <cell r="K472" t="str">
            <v>15606997307</v>
          </cell>
          <cell r="L472">
            <v>1</v>
          </cell>
          <cell r="M472">
            <v>1</v>
          </cell>
          <cell r="N472" t="str">
            <v>1</v>
          </cell>
          <cell r="O472">
            <v>0</v>
          </cell>
          <cell r="P472" t="str">
            <v>20</v>
          </cell>
          <cell r="Q472" t="str">
            <v>312</v>
          </cell>
          <cell r="R472" t="str">
            <v>企业</v>
          </cell>
        </row>
        <row r="473">
          <cell r="G473" t="str">
            <v>913501810926838488</v>
          </cell>
          <cell r="H473" t="str">
            <v>福建省福州市福清市玉屏街道凤凰路36号锦绣花园3#楼10</v>
          </cell>
          <cell r="I473" t="str">
            <v>单位法人代表</v>
          </cell>
          <cell r="J473" t="str">
            <v>何宇敏</v>
          </cell>
          <cell r="K473" t="str">
            <v>85256098</v>
          </cell>
          <cell r="L473">
            <v>5</v>
          </cell>
          <cell r="M473">
            <v>5</v>
          </cell>
          <cell r="N473" t="str">
            <v>5</v>
          </cell>
          <cell r="O473">
            <v>0</v>
          </cell>
          <cell r="P473" t="str">
            <v>20</v>
          </cell>
          <cell r="Q473" t="str">
            <v>1260</v>
          </cell>
          <cell r="R473" t="str">
            <v>企业</v>
          </cell>
        </row>
        <row r="474">
          <cell r="G474" t="e">
            <v>#N/A</v>
          </cell>
          <cell r="H474" t="str">
            <v>福建省福州市福清市音西街道音西村、洋埔村、石竹街道</v>
          </cell>
          <cell r="I474" t="str">
            <v>单位法人代表</v>
          </cell>
          <cell r="J474" t="str">
            <v>郭联团</v>
          </cell>
          <cell r="K474" t="str">
            <v>85153030</v>
          </cell>
          <cell r="L474">
            <v>1</v>
          </cell>
          <cell r="M474">
            <v>1</v>
          </cell>
          <cell r="N474" t="str">
            <v>1</v>
          </cell>
          <cell r="O474">
            <v>0</v>
          </cell>
          <cell r="P474" t="str">
            <v>20</v>
          </cell>
          <cell r="Q474" t="str">
            <v>312</v>
          </cell>
          <cell r="R474" t="str">
            <v>企业</v>
          </cell>
        </row>
        <row r="475">
          <cell r="G475" t="e">
            <v>#N/A</v>
          </cell>
          <cell r="H475" t="str">
            <v>福建省福州市福清市阳下街道洪宽工业村（福清市宏裕鞋</v>
          </cell>
          <cell r="I475" t="str">
            <v>单位联系人</v>
          </cell>
          <cell r="J475" t="str">
            <v>林瑞香</v>
          </cell>
          <cell r="K475" t="str">
            <v>13860646336</v>
          </cell>
          <cell r="L475">
            <v>3</v>
          </cell>
          <cell r="M475">
            <v>3</v>
          </cell>
          <cell r="N475" t="str">
            <v>3</v>
          </cell>
          <cell r="O475">
            <v>0</v>
          </cell>
          <cell r="P475" t="str">
            <v>20</v>
          </cell>
          <cell r="Q475" t="str">
            <v>936</v>
          </cell>
          <cell r="R475" t="str">
            <v>企业</v>
          </cell>
        </row>
        <row r="476">
          <cell r="G476" t="str">
            <v>913501810950623778</v>
          </cell>
          <cell r="H476" t="str">
            <v>福建省福州市福清市音西街道音西村阳光锦城5号楼211单</v>
          </cell>
          <cell r="I476" t="str">
            <v>单位法人代表</v>
          </cell>
          <cell r="J476" t="str">
            <v>颜奋熙</v>
          </cell>
          <cell r="K476" t="str">
            <v>13559923238</v>
          </cell>
          <cell r="L476">
            <v>1</v>
          </cell>
          <cell r="M476">
            <v>1</v>
          </cell>
          <cell r="N476" t="str">
            <v>1</v>
          </cell>
          <cell r="O476">
            <v>0</v>
          </cell>
          <cell r="P476" t="str">
            <v>20</v>
          </cell>
          <cell r="Q476" t="str">
            <v>216</v>
          </cell>
          <cell r="R476" t="str">
            <v>企业</v>
          </cell>
        </row>
        <row r="477">
          <cell r="G477" t="e">
            <v>#N/A</v>
          </cell>
          <cell r="H477" t="str">
            <v>福建省福清市镜洋镇光荣村</v>
          </cell>
          <cell r="I477" t="str">
            <v>单位法人代表</v>
          </cell>
          <cell r="J477" t="str">
            <v>王宏勇</v>
          </cell>
          <cell r="K477" t="str">
            <v>059185318037</v>
          </cell>
          <cell r="L477">
            <v>1</v>
          </cell>
          <cell r="M477">
            <v>1</v>
          </cell>
          <cell r="N477" t="str">
            <v>1</v>
          </cell>
          <cell r="O477">
            <v>0</v>
          </cell>
          <cell r="P477" t="str">
            <v>20</v>
          </cell>
          <cell r="Q477" t="str">
            <v>296.4</v>
          </cell>
          <cell r="R477" t="str">
            <v>企业</v>
          </cell>
        </row>
        <row r="478">
          <cell r="G478" t="str">
            <v>91350181095510053G</v>
          </cell>
          <cell r="H478" t="str">
            <v>福建省福州市福清市三山镇虎邱村大山下工业园1号</v>
          </cell>
          <cell r="I478" t="str">
            <v>单位联系人</v>
          </cell>
          <cell r="J478" t="str">
            <v>魏昌龙</v>
          </cell>
          <cell r="K478" t="str">
            <v>13015788378</v>
          </cell>
          <cell r="L478">
            <v>2</v>
          </cell>
          <cell r="M478">
            <v>2</v>
          </cell>
          <cell r="N478" t="str">
            <v>2</v>
          </cell>
          <cell r="O478">
            <v>0</v>
          </cell>
          <cell r="P478" t="str">
            <v>20</v>
          </cell>
          <cell r="Q478" t="str">
            <v>776.16</v>
          </cell>
          <cell r="R478" t="str">
            <v>企业</v>
          </cell>
        </row>
        <row r="479">
          <cell r="G479" t="e">
            <v>#N/A</v>
          </cell>
          <cell r="H479" t="str">
            <v>福建省福州市福清市融侨经济开发区（石竹街道上杭村）</v>
          </cell>
          <cell r="I479" t="str">
            <v>单位联系人</v>
          </cell>
          <cell r="J479" t="str">
            <v>王雨珊</v>
          </cell>
          <cell r="K479" t="str">
            <v>15080076212</v>
          </cell>
          <cell r="L479">
            <v>17</v>
          </cell>
          <cell r="M479">
            <v>18</v>
          </cell>
          <cell r="N479" t="str">
            <v>19</v>
          </cell>
          <cell r="O479">
            <v>-0.0588235294117647</v>
          </cell>
          <cell r="P479" t="str">
            <v>20</v>
          </cell>
          <cell r="Q479" t="str">
            <v>4907.5</v>
          </cell>
          <cell r="R479" t="str">
            <v>企业</v>
          </cell>
        </row>
        <row r="480">
          <cell r="G480" t="e">
            <v>#N/A</v>
          </cell>
          <cell r="H480" t="str">
            <v>福建省福州市福清市镜洋镇波兰村梁厝29号</v>
          </cell>
          <cell r="I480" t="str">
            <v>单位法人代表</v>
          </cell>
          <cell r="J480" t="str">
            <v>梁予</v>
          </cell>
          <cell r="K480" t="str">
            <v>85313965</v>
          </cell>
          <cell r="L480">
            <v>3</v>
          </cell>
          <cell r="M480">
            <v>3</v>
          </cell>
          <cell r="N480" t="str">
            <v>3</v>
          </cell>
          <cell r="O480">
            <v>0</v>
          </cell>
          <cell r="P480" t="str">
            <v>20</v>
          </cell>
          <cell r="Q480" t="str">
            <v>756</v>
          </cell>
          <cell r="R480" t="str">
            <v>企业</v>
          </cell>
        </row>
        <row r="481">
          <cell r="G481" t="e">
            <v>#N/A</v>
          </cell>
          <cell r="H481" t="str">
            <v>福建省福州市福清市音西街道西环路7号1009室</v>
          </cell>
          <cell r="I481" t="str">
            <v>单位联系人</v>
          </cell>
          <cell r="J481" t="str">
            <v>唐威妮</v>
          </cell>
          <cell r="K481" t="str">
            <v>18259026788</v>
          </cell>
          <cell r="L481">
            <v>3</v>
          </cell>
          <cell r="M481">
            <v>3</v>
          </cell>
          <cell r="N481" t="str">
            <v>3</v>
          </cell>
          <cell r="O481">
            <v>0</v>
          </cell>
          <cell r="P481" t="str">
            <v>20</v>
          </cell>
          <cell r="Q481" t="str">
            <v>666</v>
          </cell>
          <cell r="R481" t="str">
            <v>企业</v>
          </cell>
        </row>
        <row r="482">
          <cell r="G482" t="e">
            <v>#N/A</v>
          </cell>
          <cell r="H482" t="str">
            <v>福建省福州市福清市音西街道福塘路清辉小区C区2座</v>
          </cell>
          <cell r="I482" t="str">
            <v>单位联系人</v>
          </cell>
          <cell r="J482" t="str">
            <v>陈洁</v>
          </cell>
          <cell r="K482" t="str">
            <v>18950411354</v>
          </cell>
          <cell r="L482">
            <v>1</v>
          </cell>
          <cell r="M482">
            <v>1</v>
          </cell>
          <cell r="N482" t="str">
            <v>1</v>
          </cell>
          <cell r="O482">
            <v>0</v>
          </cell>
          <cell r="P482" t="str">
            <v>20</v>
          </cell>
          <cell r="Q482" t="str">
            <v>456</v>
          </cell>
          <cell r="R482" t="str">
            <v>企业</v>
          </cell>
        </row>
        <row r="483">
          <cell r="G483" t="str">
            <v>91350181096229212U</v>
          </cell>
          <cell r="H483" t="str">
            <v>福建省福州市福清市清昌大道101号“创元国际金融中心”2号楼20层01室</v>
          </cell>
          <cell r="I483" t="str">
            <v>单位联系人</v>
          </cell>
          <cell r="J483" t="str">
            <v>吴小建</v>
          </cell>
          <cell r="K483" t="str">
            <v>15880413550</v>
          </cell>
          <cell r="L483">
            <v>1</v>
          </cell>
          <cell r="M483">
            <v>1</v>
          </cell>
          <cell r="N483" t="str">
            <v>1</v>
          </cell>
          <cell r="O483">
            <v>0</v>
          </cell>
          <cell r="P483" t="str">
            <v>20</v>
          </cell>
          <cell r="Q483" t="str">
            <v>312</v>
          </cell>
          <cell r="R483" t="str">
            <v>企业</v>
          </cell>
        </row>
        <row r="484">
          <cell r="G484" t="str">
            <v>913501810964128266</v>
          </cell>
          <cell r="H484" t="str">
            <v>福建省福州市福清市福州市元洪投资区</v>
          </cell>
          <cell r="I484" t="str">
            <v>单位联系人</v>
          </cell>
          <cell r="J484" t="str">
            <v>张晓雪</v>
          </cell>
          <cell r="K484" t="str">
            <v>15659762794</v>
          </cell>
          <cell r="L484">
            <v>12</v>
          </cell>
          <cell r="M484">
            <v>10</v>
          </cell>
          <cell r="N484" t="str">
            <v>10</v>
          </cell>
          <cell r="O484">
            <v>0.166666666666667</v>
          </cell>
          <cell r="P484" t="str">
            <v>20</v>
          </cell>
          <cell r="Q484" t="str">
            <v>2325</v>
          </cell>
          <cell r="R484" t="str">
            <v>企业</v>
          </cell>
        </row>
        <row r="485">
          <cell r="G485" t="e">
            <v>#N/A</v>
          </cell>
          <cell r="H485" t="str">
            <v>福建省福州市福清市音西街道音西村清展路新亚花园第四</v>
          </cell>
          <cell r="I485" t="str">
            <v>单位联系人</v>
          </cell>
          <cell r="J485" t="str">
            <v>莫晨曦</v>
          </cell>
          <cell r="K485" t="str">
            <v>18060592679</v>
          </cell>
          <cell r="L485">
            <v>1</v>
          </cell>
          <cell r="M485">
            <v>1</v>
          </cell>
          <cell r="N485" t="str">
            <v>3</v>
          </cell>
          <cell r="O485">
            <v>0</v>
          </cell>
          <cell r="P485" t="str">
            <v>20</v>
          </cell>
          <cell r="Q485" t="str">
            <v>832</v>
          </cell>
          <cell r="R485" t="str">
            <v>企业</v>
          </cell>
        </row>
        <row r="486">
          <cell r="G486" t="e">
            <v>#N/A</v>
          </cell>
          <cell r="H486" t="str">
            <v>福建省福州市福清市音西街道音西村诚丰世纪园5号楼1层</v>
          </cell>
          <cell r="I486" t="str">
            <v>单位联系人</v>
          </cell>
          <cell r="J486" t="str">
            <v>余日</v>
          </cell>
          <cell r="K486" t="str">
            <v>17326600552</v>
          </cell>
          <cell r="L486">
            <v>1</v>
          </cell>
          <cell r="M486">
            <v>2</v>
          </cell>
          <cell r="N486" t="str">
            <v>2</v>
          </cell>
          <cell r="O486">
            <v>-1</v>
          </cell>
          <cell r="P486" t="str">
            <v>20</v>
          </cell>
          <cell r="Q486" t="str">
            <v>494</v>
          </cell>
          <cell r="R486" t="str">
            <v>企业</v>
          </cell>
        </row>
        <row r="487">
          <cell r="G487" t="str">
            <v>91350181097287967E</v>
          </cell>
          <cell r="H487" t="str">
            <v>福建省福州市福清市石竹街道福人路205号一层店面</v>
          </cell>
          <cell r="I487" t="str">
            <v>单位法人代表</v>
          </cell>
          <cell r="J487" t="str">
            <v>钟祯光</v>
          </cell>
          <cell r="K487" t="str">
            <v>85280938</v>
          </cell>
          <cell r="L487">
            <v>2</v>
          </cell>
          <cell r="M487">
            <v>2</v>
          </cell>
          <cell r="N487" t="str">
            <v>2</v>
          </cell>
          <cell r="O487">
            <v>0</v>
          </cell>
          <cell r="P487" t="str">
            <v>20</v>
          </cell>
          <cell r="Q487" t="str">
            <v>624</v>
          </cell>
          <cell r="R487" t="str">
            <v>企业</v>
          </cell>
        </row>
        <row r="488">
          <cell r="G488" t="str">
            <v>91350181097976121D</v>
          </cell>
          <cell r="H488" t="str">
            <v>福建省福州市福清市镜洋镇镜洋村福清福泽电子有限公司</v>
          </cell>
          <cell r="I488" t="str">
            <v>单位联系人</v>
          </cell>
          <cell r="J488" t="str">
            <v>林梅梅</v>
          </cell>
          <cell r="K488" t="str">
            <v>13489065033</v>
          </cell>
          <cell r="L488">
            <v>23</v>
          </cell>
          <cell r="M488">
            <v>21</v>
          </cell>
          <cell r="N488" t="str">
            <v>21</v>
          </cell>
          <cell r="O488">
            <v>0.0869565217391304</v>
          </cell>
          <cell r="P488" t="str">
            <v>20</v>
          </cell>
          <cell r="Q488" t="str">
            <v>5397</v>
          </cell>
          <cell r="R488" t="str">
            <v>企业</v>
          </cell>
        </row>
        <row r="489">
          <cell r="G489" t="e">
            <v>#N/A</v>
          </cell>
          <cell r="H489" t="str">
            <v>福建省福州市福清市石竹街道跃进村五里桥67号</v>
          </cell>
          <cell r="I489" t="str">
            <v>单位联系人</v>
          </cell>
          <cell r="J489" t="str">
            <v>刘远英</v>
          </cell>
          <cell r="K489" t="str">
            <v>18960848617</v>
          </cell>
          <cell r="L489">
            <v>2</v>
          </cell>
          <cell r="M489">
            <v>2</v>
          </cell>
          <cell r="N489" t="str">
            <v>2</v>
          </cell>
          <cell r="O489">
            <v>0</v>
          </cell>
          <cell r="P489" t="str">
            <v>20</v>
          </cell>
          <cell r="Q489" t="str">
            <v>504</v>
          </cell>
          <cell r="R489" t="str">
            <v>企业</v>
          </cell>
        </row>
        <row r="490">
          <cell r="G490" t="str">
            <v>913501810981312942</v>
          </cell>
          <cell r="H490" t="str">
            <v>福建省福州市福清市融城镇一拂路78号203</v>
          </cell>
          <cell r="I490" t="str">
            <v>单位联系人</v>
          </cell>
          <cell r="J490" t="str">
            <v>林莺燕</v>
          </cell>
          <cell r="K490" t="str">
            <v>13215000936</v>
          </cell>
          <cell r="L490">
            <v>4</v>
          </cell>
          <cell r="M490">
            <v>4</v>
          </cell>
          <cell r="N490" t="str">
            <v>4</v>
          </cell>
          <cell r="O490">
            <v>0</v>
          </cell>
          <cell r="P490" t="str">
            <v>20</v>
          </cell>
          <cell r="Q490" t="str">
            <v>1512</v>
          </cell>
          <cell r="R490" t="str">
            <v>企业</v>
          </cell>
        </row>
        <row r="491">
          <cell r="G491" t="e">
            <v>#N/A</v>
          </cell>
          <cell r="H491" t="str">
            <v>福建省福州市福清市宏路街道大埔村融深工业园</v>
          </cell>
          <cell r="I491" t="str">
            <v>单位联系人</v>
          </cell>
          <cell r="J491" t="str">
            <v>何秀平</v>
          </cell>
          <cell r="K491" t="str">
            <v>13950260336</v>
          </cell>
          <cell r="L491">
            <v>3</v>
          </cell>
          <cell r="M491">
            <v>3</v>
          </cell>
          <cell r="N491" t="str">
            <v>3</v>
          </cell>
          <cell r="O491">
            <v>0</v>
          </cell>
          <cell r="P491" t="str">
            <v>20</v>
          </cell>
          <cell r="Q491" t="str">
            <v>648</v>
          </cell>
          <cell r="R491" t="str">
            <v>企业</v>
          </cell>
        </row>
        <row r="492">
          <cell r="G492" t="e">
            <v>#N/A</v>
          </cell>
          <cell r="H492" t="str">
            <v>福建省福州市福清市宏路街道金印村福清祥辉电子有限公</v>
          </cell>
          <cell r="I492" t="str">
            <v>单位法人代表</v>
          </cell>
          <cell r="J492" t="str">
            <v>吴前荣</v>
          </cell>
          <cell r="K492" t="str">
            <v>13599968039</v>
          </cell>
          <cell r="L492">
            <v>3</v>
          </cell>
          <cell r="M492">
            <v>3</v>
          </cell>
          <cell r="N492" t="str">
            <v>3</v>
          </cell>
          <cell r="O492">
            <v>0</v>
          </cell>
          <cell r="P492" t="str">
            <v>20</v>
          </cell>
          <cell r="Q492" t="str">
            <v>936</v>
          </cell>
          <cell r="R492" t="str">
            <v>企业</v>
          </cell>
        </row>
        <row r="493">
          <cell r="G493" t="e">
            <v>#N/A</v>
          </cell>
          <cell r="H493" t="str">
            <v>福建省福州市福清市渔溪镇渔溪村福建恒杰塑业新材料有</v>
          </cell>
          <cell r="I493" t="str">
            <v>单位法人代表</v>
          </cell>
          <cell r="J493" t="str">
            <v>王炎光</v>
          </cell>
          <cell r="K493" t="str">
            <v>85680979</v>
          </cell>
          <cell r="L493">
            <v>1</v>
          </cell>
          <cell r="M493">
            <v>1</v>
          </cell>
          <cell r="N493" t="str">
            <v>1</v>
          </cell>
          <cell r="O493">
            <v>0</v>
          </cell>
          <cell r="P493" t="str">
            <v>20</v>
          </cell>
          <cell r="Q493" t="str">
            <v>252</v>
          </cell>
          <cell r="R493" t="str">
            <v>企业</v>
          </cell>
        </row>
        <row r="494">
          <cell r="G494" t="str">
            <v>91350181098275108X</v>
          </cell>
          <cell r="H494" t="str">
            <v>福建省福州市福清市宏路街道中庚香山美地13#楼13单元1</v>
          </cell>
          <cell r="I494" t="str">
            <v>单位联系人</v>
          </cell>
          <cell r="J494" t="str">
            <v>庄卡密</v>
          </cell>
          <cell r="K494" t="str">
            <v>13950443873</v>
          </cell>
          <cell r="L494">
            <v>8</v>
          </cell>
          <cell r="M494">
            <v>10</v>
          </cell>
          <cell r="N494" t="str">
            <v>9</v>
          </cell>
          <cell r="O494">
            <v>-0.25</v>
          </cell>
          <cell r="P494" t="str">
            <v>20</v>
          </cell>
          <cell r="Q494" t="str">
            <v>2060</v>
          </cell>
          <cell r="R494" t="str">
            <v>企业</v>
          </cell>
        </row>
        <row r="495">
          <cell r="G495" t="str">
            <v>91350181098278106D</v>
          </cell>
          <cell r="H495" t="str">
            <v>福建省福州市福清市宏路街道周店、大埔村福清市富森五</v>
          </cell>
          <cell r="I495" t="str">
            <v>单位联系人</v>
          </cell>
          <cell r="J495" t="str">
            <v>叶秋鸿</v>
          </cell>
          <cell r="K495" t="str">
            <v>13959160716</v>
          </cell>
          <cell r="L495">
            <v>13</v>
          </cell>
          <cell r="M495">
            <v>17</v>
          </cell>
          <cell r="N495" t="str">
            <v>16</v>
          </cell>
          <cell r="O495">
            <v>-0.307692307692308</v>
          </cell>
          <cell r="P495" t="str">
            <v>20</v>
          </cell>
          <cell r="Q495" t="str">
            <v>4357</v>
          </cell>
          <cell r="R495" t="str">
            <v>企业</v>
          </cell>
        </row>
        <row r="496">
          <cell r="G496" t="str">
            <v>91350181098278392M</v>
          </cell>
          <cell r="H496" t="str">
            <v>福州保税港区加工贸易区监管大楼113室346区间(福清市新厝镇新江路9号)(自贸试验区内)(该地址仅限用于送达法</v>
          </cell>
          <cell r="I496" t="str">
            <v>单位联系人</v>
          </cell>
          <cell r="J496" t="str">
            <v>吴海兰</v>
          </cell>
          <cell r="K496" t="str">
            <v>13799393836</v>
          </cell>
          <cell r="L496">
            <v>2</v>
          </cell>
          <cell r="M496">
            <v>2</v>
          </cell>
          <cell r="N496" t="str">
            <v>2</v>
          </cell>
          <cell r="O496">
            <v>0</v>
          </cell>
          <cell r="P496" t="str">
            <v>20</v>
          </cell>
          <cell r="Q496" t="str">
            <v>624</v>
          </cell>
          <cell r="R496" t="str">
            <v>企业</v>
          </cell>
        </row>
        <row r="497">
          <cell r="G497" t="str">
            <v>91350181098325902L</v>
          </cell>
          <cell r="H497" t="str">
            <v>福建省福州市福清市玉屏街道玉井路288号大楼二层</v>
          </cell>
          <cell r="I497" t="str">
            <v>单位联系人</v>
          </cell>
          <cell r="J497" t="str">
            <v>吴建花</v>
          </cell>
          <cell r="K497" t="str">
            <v>13960791630</v>
          </cell>
          <cell r="L497">
            <v>4</v>
          </cell>
          <cell r="M497">
            <v>5</v>
          </cell>
          <cell r="N497" t="str">
            <v>5</v>
          </cell>
          <cell r="O497">
            <v>-0.25</v>
          </cell>
          <cell r="P497" t="str">
            <v>20</v>
          </cell>
          <cell r="Q497" t="str">
            <v>1044</v>
          </cell>
          <cell r="R497" t="str">
            <v>企业</v>
          </cell>
        </row>
        <row r="498">
          <cell r="G498" t="str">
            <v>913501810983260834</v>
          </cell>
          <cell r="H498" t="str">
            <v>福建省福州市福清市音西街道洋埔公寓楼8#106</v>
          </cell>
          <cell r="I498" t="str">
            <v>单位法人代表</v>
          </cell>
          <cell r="J498" t="str">
            <v>杨伟</v>
          </cell>
          <cell r="K498" t="str">
            <v>85280873</v>
          </cell>
          <cell r="L498">
            <v>1</v>
          </cell>
          <cell r="M498">
            <v>1</v>
          </cell>
          <cell r="N498" t="str">
            <v>1</v>
          </cell>
          <cell r="O498">
            <v>0</v>
          </cell>
          <cell r="P498" t="str">
            <v>20</v>
          </cell>
          <cell r="Q498" t="str">
            <v>210</v>
          </cell>
          <cell r="R498" t="str">
            <v>企业</v>
          </cell>
        </row>
        <row r="499">
          <cell r="G499" t="e">
            <v>#N/A</v>
          </cell>
          <cell r="H499" t="str">
            <v>福建省福州市福清市玉屏街道石井村融城镇融北村玫瑰园</v>
          </cell>
          <cell r="I499" t="str">
            <v>单位联系人</v>
          </cell>
          <cell r="J499" t="str">
            <v>海兰</v>
          </cell>
          <cell r="K499" t="str">
            <v>13696848863</v>
          </cell>
          <cell r="L499">
            <v>2</v>
          </cell>
          <cell r="M499">
            <v>2</v>
          </cell>
          <cell r="N499" t="str">
            <v>2</v>
          </cell>
          <cell r="O499">
            <v>0</v>
          </cell>
          <cell r="P499" t="str">
            <v>20</v>
          </cell>
          <cell r="Q499" t="str">
            <v>624</v>
          </cell>
          <cell r="R499" t="str">
            <v>企业</v>
          </cell>
        </row>
        <row r="500">
          <cell r="G500" t="str">
            <v>913501810990426055</v>
          </cell>
          <cell r="H500" t="str">
            <v>福建省福州市福清市阳下街道高厝村肖厝１１号</v>
          </cell>
          <cell r="I500" t="str">
            <v>单位法人代表</v>
          </cell>
          <cell r="J500" t="str">
            <v>李寿春</v>
          </cell>
          <cell r="K500" t="str">
            <v>059185271832</v>
          </cell>
          <cell r="L500">
            <v>1</v>
          </cell>
          <cell r="M500">
            <v>1</v>
          </cell>
          <cell r="N500" t="str">
            <v>1</v>
          </cell>
          <cell r="O500">
            <v>0</v>
          </cell>
          <cell r="P500" t="str">
            <v>20</v>
          </cell>
          <cell r="Q500" t="str">
            <v>252</v>
          </cell>
          <cell r="R500" t="str">
            <v>企业</v>
          </cell>
        </row>
        <row r="501">
          <cell r="G501" t="str">
            <v>91350181099042680X</v>
          </cell>
          <cell r="H501" t="str">
            <v>福建省福州市福清市海口镇东阁村94号</v>
          </cell>
          <cell r="I501" t="str">
            <v>单位法人代表</v>
          </cell>
          <cell r="J501" t="str">
            <v>陈观太</v>
          </cell>
          <cell r="K501" t="str">
            <v>15205077766</v>
          </cell>
          <cell r="L501">
            <v>1</v>
          </cell>
          <cell r="M501">
            <v>1</v>
          </cell>
          <cell r="N501" t="str">
            <v>1</v>
          </cell>
          <cell r="O501">
            <v>0</v>
          </cell>
          <cell r="P501" t="str">
            <v>20</v>
          </cell>
          <cell r="Q501" t="str">
            <v>456</v>
          </cell>
          <cell r="R501" t="str">
            <v>企业</v>
          </cell>
        </row>
        <row r="502">
          <cell r="G502" t="e">
            <v>#N/A</v>
          </cell>
          <cell r="H502" t="str">
            <v>福建省福州市福清市港头镇东翁村中庄133号</v>
          </cell>
          <cell r="I502" t="str">
            <v>单位法人代表</v>
          </cell>
          <cell r="J502" t="str">
            <v>张雪云</v>
          </cell>
          <cell r="K502" t="str">
            <v>85737869</v>
          </cell>
          <cell r="L502">
            <v>1</v>
          </cell>
          <cell r="M502">
            <v>1</v>
          </cell>
          <cell r="N502" t="str">
            <v>1</v>
          </cell>
          <cell r="O502">
            <v>0</v>
          </cell>
          <cell r="P502" t="str">
            <v>20</v>
          </cell>
          <cell r="Q502" t="str">
            <v>312</v>
          </cell>
          <cell r="R502" t="str">
            <v>企业</v>
          </cell>
        </row>
        <row r="503">
          <cell r="G503" t="str">
            <v>91350181099414157M</v>
          </cell>
          <cell r="H503" t="str">
            <v>福建省福州市福清市上迳镇岭胶村</v>
          </cell>
          <cell r="I503" t="str">
            <v>单位联系人</v>
          </cell>
          <cell r="J503" t="str">
            <v>陈凌</v>
          </cell>
          <cell r="K503" t="str">
            <v>18567906377</v>
          </cell>
          <cell r="L503">
            <v>20</v>
          </cell>
          <cell r="M503">
            <v>33</v>
          </cell>
          <cell r="N503" t="str">
            <v>28</v>
          </cell>
          <cell r="O503">
            <v>-0.65</v>
          </cell>
          <cell r="P503" t="str">
            <v>20</v>
          </cell>
          <cell r="Q503" t="str">
            <v>8776</v>
          </cell>
          <cell r="R503" t="str">
            <v>企业</v>
          </cell>
        </row>
        <row r="504">
          <cell r="G504" t="str">
            <v>91350181099751727M</v>
          </cell>
          <cell r="H504" t="str">
            <v>福建省福州市福清市玉屏街道西云村融侨国际公馆2号楼0</v>
          </cell>
          <cell r="I504" t="str">
            <v>单位联系人</v>
          </cell>
          <cell r="J504" t="str">
            <v>罗绍钟</v>
          </cell>
          <cell r="K504" t="str">
            <v>13605956500</v>
          </cell>
          <cell r="L504">
            <v>1</v>
          </cell>
          <cell r="M504">
            <v>1</v>
          </cell>
          <cell r="N504" t="str">
            <v>1</v>
          </cell>
          <cell r="O504">
            <v>0</v>
          </cell>
          <cell r="P504" t="str">
            <v>20</v>
          </cell>
          <cell r="Q504" t="str">
            <v>258.5</v>
          </cell>
          <cell r="R504" t="str">
            <v>企业</v>
          </cell>
        </row>
        <row r="505">
          <cell r="G505" t="str">
            <v>91350181099752877P</v>
          </cell>
          <cell r="H505" t="str">
            <v>福建省福州市福清市渔溪镇苏田村福建天安建筑钢铁制品</v>
          </cell>
          <cell r="I505" t="str">
            <v>单位联系人</v>
          </cell>
          <cell r="J505" t="str">
            <v>郑梅霞</v>
          </cell>
          <cell r="K505" t="str">
            <v>15806030544</v>
          </cell>
          <cell r="L505">
            <v>1</v>
          </cell>
          <cell r="M505">
            <v>1</v>
          </cell>
          <cell r="N505" t="str">
            <v>1</v>
          </cell>
          <cell r="O505">
            <v>0</v>
          </cell>
          <cell r="P505" t="str">
            <v>20</v>
          </cell>
          <cell r="Q505" t="str">
            <v>312</v>
          </cell>
          <cell r="R505" t="str">
            <v>企业</v>
          </cell>
        </row>
        <row r="506">
          <cell r="G506" t="e">
            <v>#N/A</v>
          </cell>
          <cell r="H506" t="str">
            <v>福建省福州市福清市石竹街道龙塘村（福清市宏远汽车修</v>
          </cell>
          <cell r="I506" t="str">
            <v>单位联系人</v>
          </cell>
          <cell r="J506" t="str">
            <v>刘珠凤</v>
          </cell>
          <cell r="K506" t="str">
            <v>18350137727</v>
          </cell>
          <cell r="L506">
            <v>15</v>
          </cell>
          <cell r="M506">
            <v>15</v>
          </cell>
          <cell r="N506" t="str">
            <v>15</v>
          </cell>
          <cell r="O506">
            <v>0</v>
          </cell>
          <cell r="P506" t="str">
            <v>20</v>
          </cell>
          <cell r="Q506" t="str">
            <v>3780</v>
          </cell>
          <cell r="R506" t="str">
            <v>企业</v>
          </cell>
        </row>
        <row r="507">
          <cell r="G507" t="e">
            <v>#N/A</v>
          </cell>
          <cell r="H507" t="str">
            <v>福清市融城镇一拂路新巷2号</v>
          </cell>
          <cell r="I507" t="str">
            <v>单位联系人</v>
          </cell>
          <cell r="J507" t="str">
            <v>陈復林</v>
          </cell>
          <cell r="K507" t="str">
            <v>15980706028</v>
          </cell>
          <cell r="L507">
            <v>15</v>
          </cell>
          <cell r="M507">
            <v>16</v>
          </cell>
          <cell r="N507" t="str">
            <v>16</v>
          </cell>
          <cell r="O507">
            <v>-0.0666666666666667</v>
          </cell>
          <cell r="P507" t="str">
            <v>20</v>
          </cell>
          <cell r="Q507" t="str">
            <v>5310</v>
          </cell>
          <cell r="R507" t="str">
            <v>企业</v>
          </cell>
        </row>
        <row r="508">
          <cell r="G508" t="str">
            <v>91350181154900415Q</v>
          </cell>
          <cell r="H508" t="str">
            <v>福清市玉屏街道东门路13号</v>
          </cell>
          <cell r="I508" t="str">
            <v>单位法人代表</v>
          </cell>
          <cell r="J508" t="str">
            <v>张君平</v>
          </cell>
          <cell r="K508" t="str">
            <v>85230022</v>
          </cell>
          <cell r="L508">
            <v>7</v>
          </cell>
          <cell r="M508">
            <v>7</v>
          </cell>
          <cell r="N508" t="str">
            <v>7</v>
          </cell>
          <cell r="O508">
            <v>0</v>
          </cell>
          <cell r="P508" t="str">
            <v>20</v>
          </cell>
          <cell r="Q508" t="str">
            <v>1680</v>
          </cell>
          <cell r="R508" t="str">
            <v>企业</v>
          </cell>
        </row>
        <row r="509">
          <cell r="G509" t="str">
            <v>91350181154900490H</v>
          </cell>
          <cell r="H509" t="str">
            <v>福清市渔溪镇福厦路131号</v>
          </cell>
          <cell r="I509" t="str">
            <v>单位法人代表</v>
          </cell>
          <cell r="J509" t="str">
            <v>郭成亮</v>
          </cell>
          <cell r="K509" t="str">
            <v>85683687</v>
          </cell>
          <cell r="L509">
            <v>6</v>
          </cell>
          <cell r="M509">
            <v>6</v>
          </cell>
          <cell r="N509" t="str">
            <v>6</v>
          </cell>
          <cell r="O509">
            <v>0</v>
          </cell>
          <cell r="P509" t="str">
            <v>20</v>
          </cell>
          <cell r="Q509" t="str">
            <v>1657.08</v>
          </cell>
          <cell r="R509" t="str">
            <v>企业</v>
          </cell>
        </row>
        <row r="510">
          <cell r="G510" t="str">
            <v>9135018115490052XR</v>
          </cell>
          <cell r="H510" t="str">
            <v>福清市宏路镇清荣大道北侧2号</v>
          </cell>
          <cell r="I510" t="str">
            <v>单位法人代表</v>
          </cell>
          <cell r="J510" t="str">
            <v>钟忠清</v>
          </cell>
          <cell r="K510" t="str">
            <v>85381318</v>
          </cell>
          <cell r="L510">
            <v>1</v>
          </cell>
          <cell r="M510">
            <v>1</v>
          </cell>
          <cell r="N510" t="str">
            <v>1</v>
          </cell>
          <cell r="O510">
            <v>0</v>
          </cell>
          <cell r="P510" t="str">
            <v>20</v>
          </cell>
          <cell r="Q510" t="str">
            <v>312</v>
          </cell>
          <cell r="R510" t="str">
            <v>企业</v>
          </cell>
        </row>
        <row r="511">
          <cell r="G511" t="str">
            <v>913501811549005705</v>
          </cell>
          <cell r="H511" t="str">
            <v>福清市玉屏街道田乾路49号粮食大厦七层</v>
          </cell>
          <cell r="I511" t="str">
            <v>单位联系人</v>
          </cell>
          <cell r="J511" t="str">
            <v>林文飞</v>
          </cell>
          <cell r="K511" t="str">
            <v>13959121437</v>
          </cell>
          <cell r="L511">
            <v>10</v>
          </cell>
          <cell r="M511">
            <v>11</v>
          </cell>
          <cell r="N511" t="str">
            <v>11</v>
          </cell>
          <cell r="O511">
            <v>-0.1</v>
          </cell>
          <cell r="P511" t="str">
            <v>20</v>
          </cell>
          <cell r="Q511" t="str">
            <v>6133</v>
          </cell>
          <cell r="R511" t="str">
            <v>企业</v>
          </cell>
        </row>
        <row r="512">
          <cell r="G512" t="e">
            <v>#N/A</v>
          </cell>
          <cell r="H512" t="str">
            <v>福清市阳下街道机关办公楼一层</v>
          </cell>
          <cell r="I512" t="str">
            <v>单位联系人</v>
          </cell>
          <cell r="J512" t="str">
            <v>俞万荣</v>
          </cell>
          <cell r="K512" t="str">
            <v>18606998836</v>
          </cell>
          <cell r="L512">
            <v>14</v>
          </cell>
          <cell r="M512">
            <v>13</v>
          </cell>
          <cell r="N512" t="str">
            <v>14</v>
          </cell>
          <cell r="O512">
            <v>0.0714285714285714</v>
          </cell>
          <cell r="P512" t="str">
            <v>20</v>
          </cell>
          <cell r="Q512" t="str">
            <v>2797.13</v>
          </cell>
          <cell r="R512" t="str">
            <v>企业</v>
          </cell>
        </row>
        <row r="513">
          <cell r="G513" t="e">
            <v>#N/A</v>
          </cell>
          <cell r="H513" t="str">
            <v>福清市宏路街道办事处清昌大道253号北幢</v>
          </cell>
          <cell r="I513" t="str">
            <v>单位联系人</v>
          </cell>
          <cell r="J513" t="str">
            <v>陈鸣芳</v>
          </cell>
          <cell r="K513" t="str">
            <v>13959160169</v>
          </cell>
          <cell r="L513">
            <v>14</v>
          </cell>
          <cell r="M513">
            <v>14</v>
          </cell>
          <cell r="N513" t="str">
            <v>14</v>
          </cell>
          <cell r="O513">
            <v>0</v>
          </cell>
          <cell r="P513" t="str">
            <v>20</v>
          </cell>
          <cell r="Q513" t="str">
            <v>5433.12</v>
          </cell>
          <cell r="R513" t="str">
            <v>企业</v>
          </cell>
        </row>
        <row r="514">
          <cell r="G514" t="str">
            <v>91350181154900714N</v>
          </cell>
          <cell r="H514" t="str">
            <v>福清市音西街道清荣大道康居建材大楼东边三层</v>
          </cell>
          <cell r="I514" t="str">
            <v>单位联系人</v>
          </cell>
          <cell r="J514" t="str">
            <v>姚恩娟</v>
          </cell>
          <cell r="K514" t="str">
            <v>15005078758</v>
          </cell>
          <cell r="L514">
            <v>14</v>
          </cell>
          <cell r="M514">
            <v>13</v>
          </cell>
          <cell r="N514" t="str">
            <v>13</v>
          </cell>
          <cell r="O514">
            <v>0.0714285714285714</v>
          </cell>
          <cell r="P514" t="str">
            <v>20</v>
          </cell>
          <cell r="Q514" t="str">
            <v>2733.4</v>
          </cell>
          <cell r="R514" t="str">
            <v>企业</v>
          </cell>
        </row>
        <row r="515">
          <cell r="G515" t="e">
            <v>#N/A</v>
          </cell>
          <cell r="H515" t="str">
            <v>福清市融商大厦A区805</v>
          </cell>
          <cell r="I515" t="str">
            <v>单位联系人</v>
          </cell>
          <cell r="J515" t="str">
            <v>陈琴</v>
          </cell>
          <cell r="K515" t="str">
            <v>13328683762</v>
          </cell>
          <cell r="L515">
            <v>272</v>
          </cell>
          <cell r="M515">
            <v>290</v>
          </cell>
          <cell r="N515" t="str">
            <v>285</v>
          </cell>
          <cell r="O515">
            <v>-0.0661764705882353</v>
          </cell>
          <cell r="P515" t="str">
            <v>5.5</v>
          </cell>
          <cell r="Q515" t="str">
            <v>59892.5</v>
          </cell>
          <cell r="R515" t="str">
            <v>企业</v>
          </cell>
        </row>
        <row r="516">
          <cell r="G516" t="e">
            <v>#N/A</v>
          </cell>
          <cell r="H516" t="str">
            <v>福清市高山镇中街北溪路口三楼</v>
          </cell>
          <cell r="I516" t="str">
            <v>单位联系人</v>
          </cell>
          <cell r="J516" t="str">
            <v>刘常程</v>
          </cell>
          <cell r="K516" t="str">
            <v>059185881230</v>
          </cell>
          <cell r="L516">
            <v>7</v>
          </cell>
          <cell r="M516">
            <v>8</v>
          </cell>
          <cell r="N516" t="str">
            <v>8</v>
          </cell>
          <cell r="O516">
            <v>-0.142857142857143</v>
          </cell>
          <cell r="P516" t="str">
            <v>20</v>
          </cell>
          <cell r="Q516" t="str">
            <v>2181.33</v>
          </cell>
          <cell r="R516" t="str">
            <v>企业</v>
          </cell>
        </row>
        <row r="517">
          <cell r="G517" t="e">
            <v>#N/A</v>
          </cell>
          <cell r="H517" t="str">
            <v>福清市渔溪镇中心街156号</v>
          </cell>
          <cell r="I517" t="str">
            <v>单位法人代表</v>
          </cell>
          <cell r="J517" t="str">
            <v>郑德云</v>
          </cell>
          <cell r="K517" t="str">
            <v>85677199</v>
          </cell>
          <cell r="L517">
            <v>5</v>
          </cell>
          <cell r="M517">
            <v>5</v>
          </cell>
          <cell r="N517" t="str">
            <v>5</v>
          </cell>
          <cell r="O517">
            <v>0</v>
          </cell>
          <cell r="P517" t="str">
            <v>20</v>
          </cell>
          <cell r="Q517" t="str">
            <v>2481.8</v>
          </cell>
          <cell r="R517" t="str">
            <v>企业</v>
          </cell>
        </row>
        <row r="518">
          <cell r="G518" t="e">
            <v>#N/A</v>
          </cell>
          <cell r="H518" t="str">
            <v>福清市三山镇中街76号</v>
          </cell>
          <cell r="I518" t="str">
            <v>单位联系人</v>
          </cell>
          <cell r="J518" t="str">
            <v>王小梅</v>
          </cell>
          <cell r="K518" t="str">
            <v>15005988013</v>
          </cell>
          <cell r="L518">
            <v>4</v>
          </cell>
          <cell r="M518">
            <v>4</v>
          </cell>
          <cell r="N518" t="str">
            <v>4</v>
          </cell>
          <cell r="O518">
            <v>0</v>
          </cell>
          <cell r="P518" t="str">
            <v>20</v>
          </cell>
          <cell r="Q518" t="str">
            <v>1705.2</v>
          </cell>
          <cell r="R518" t="str">
            <v>企业</v>
          </cell>
        </row>
        <row r="519">
          <cell r="G519" t="e">
            <v>#N/A</v>
          </cell>
          <cell r="H519" t="str">
            <v>福清市音西镇玉峰村</v>
          </cell>
          <cell r="I519" t="str">
            <v>单位法人代表</v>
          </cell>
          <cell r="J519" t="str">
            <v>薛金盛</v>
          </cell>
          <cell r="K519" t="str">
            <v>85155736</v>
          </cell>
          <cell r="L519">
            <v>2</v>
          </cell>
          <cell r="M519">
            <v>2</v>
          </cell>
          <cell r="N519" t="str">
            <v>2</v>
          </cell>
          <cell r="O519">
            <v>0</v>
          </cell>
          <cell r="P519" t="str">
            <v>20</v>
          </cell>
          <cell r="Q519" t="str">
            <v>776.16</v>
          </cell>
          <cell r="R519" t="str">
            <v>企业</v>
          </cell>
        </row>
        <row r="520">
          <cell r="G520" t="e">
            <v>#N/A</v>
          </cell>
          <cell r="H520" t="str">
            <v>福清市融城镇玉斗园6号</v>
          </cell>
          <cell r="I520" t="str">
            <v>单位联系人</v>
          </cell>
          <cell r="J520" t="str">
            <v>陈梅玲</v>
          </cell>
          <cell r="K520" t="str">
            <v>13489926998</v>
          </cell>
          <cell r="L520">
            <v>11</v>
          </cell>
          <cell r="M520">
            <v>10</v>
          </cell>
          <cell r="N520" t="str">
            <v>11</v>
          </cell>
          <cell r="O520">
            <v>0.0909090909090909</v>
          </cell>
          <cell r="P520" t="str">
            <v>20</v>
          </cell>
          <cell r="Q520" t="str">
            <v>4328</v>
          </cell>
          <cell r="R520" t="str">
            <v>企业</v>
          </cell>
        </row>
        <row r="521">
          <cell r="G521" t="e">
            <v>#N/A</v>
          </cell>
          <cell r="H521" t="str">
            <v>福清市高山镇中街46号</v>
          </cell>
          <cell r="I521" t="str">
            <v>单位法人代表</v>
          </cell>
          <cell r="J521" t="str">
            <v>陈鸿</v>
          </cell>
          <cell r="K521" t="str">
            <v>85886879</v>
          </cell>
          <cell r="L521">
            <v>3</v>
          </cell>
          <cell r="M521">
            <v>3</v>
          </cell>
          <cell r="N521" t="str">
            <v>3</v>
          </cell>
          <cell r="O521">
            <v>0</v>
          </cell>
          <cell r="P521" t="str">
            <v>20</v>
          </cell>
          <cell r="Q521" t="str">
            <v>756</v>
          </cell>
          <cell r="R521" t="str">
            <v>企业</v>
          </cell>
        </row>
        <row r="522">
          <cell r="G522" t="e">
            <v>#N/A</v>
          </cell>
          <cell r="H522" t="str">
            <v>福清市融城镇龙海路11号</v>
          </cell>
          <cell r="I522" t="str">
            <v>单位联系人</v>
          </cell>
          <cell r="J522" t="str">
            <v>林燕珠</v>
          </cell>
          <cell r="K522" t="str">
            <v>13960935355</v>
          </cell>
          <cell r="L522">
            <v>38</v>
          </cell>
          <cell r="M522">
            <v>43</v>
          </cell>
          <cell r="N522" t="str">
            <v>41</v>
          </cell>
          <cell r="O522">
            <v>-0.131578947368421</v>
          </cell>
          <cell r="P522" t="str">
            <v>5.5</v>
          </cell>
          <cell r="Q522" t="str">
            <v>9065</v>
          </cell>
          <cell r="R522" t="str">
            <v>企业</v>
          </cell>
        </row>
        <row r="523">
          <cell r="G523" t="e">
            <v>#N/A</v>
          </cell>
          <cell r="H523" t="str">
            <v>福清市阳下镇溪头村</v>
          </cell>
          <cell r="I523" t="str">
            <v>单位联系人</v>
          </cell>
          <cell r="J523" t="str">
            <v>林国平</v>
          </cell>
          <cell r="K523" t="str">
            <v>13705097358</v>
          </cell>
          <cell r="L523">
            <v>7</v>
          </cell>
          <cell r="M523">
            <v>7</v>
          </cell>
          <cell r="N523" t="str">
            <v>7</v>
          </cell>
          <cell r="O523">
            <v>0</v>
          </cell>
          <cell r="P523" t="str">
            <v>20</v>
          </cell>
          <cell r="Q523" t="str">
            <v>2288</v>
          </cell>
          <cell r="R523" t="str">
            <v>企业</v>
          </cell>
        </row>
        <row r="524">
          <cell r="G524" t="e">
            <v>#N/A</v>
          </cell>
          <cell r="H524" t="str">
            <v>福清市融城镇高巷24号</v>
          </cell>
          <cell r="I524" t="str">
            <v>单位联系人</v>
          </cell>
          <cell r="J524" t="str">
            <v>吴志强</v>
          </cell>
          <cell r="K524" t="str">
            <v>15859025865</v>
          </cell>
          <cell r="L524">
            <v>11</v>
          </cell>
          <cell r="M524">
            <v>10</v>
          </cell>
          <cell r="N524" t="str">
            <v>11</v>
          </cell>
          <cell r="O524">
            <v>0.0909090909090909</v>
          </cell>
          <cell r="P524" t="str">
            <v>20</v>
          </cell>
          <cell r="Q524" t="str">
            <v>3302</v>
          </cell>
          <cell r="R524" t="str">
            <v>企业</v>
          </cell>
        </row>
        <row r="525">
          <cell r="G525" t="e">
            <v>#N/A</v>
          </cell>
          <cell r="H525" t="str">
            <v>福清市龙田镇二村龙进路58号</v>
          </cell>
          <cell r="I525" t="str">
            <v>单位联系人</v>
          </cell>
          <cell r="J525" t="str">
            <v>薛晶晶</v>
          </cell>
          <cell r="K525" t="str">
            <v>13509307268</v>
          </cell>
          <cell r="L525">
            <v>1</v>
          </cell>
          <cell r="M525">
            <v>1</v>
          </cell>
          <cell r="N525" t="str">
            <v>1</v>
          </cell>
          <cell r="O525">
            <v>0</v>
          </cell>
          <cell r="P525" t="str">
            <v>20</v>
          </cell>
          <cell r="Q525" t="str">
            <v>232</v>
          </cell>
          <cell r="R525" t="str">
            <v>企业</v>
          </cell>
        </row>
        <row r="526">
          <cell r="G526" t="e">
            <v>#N/A</v>
          </cell>
          <cell r="H526" t="str">
            <v>福清市镜洋工业区（福清利合研磨有限公司内）</v>
          </cell>
          <cell r="I526" t="str">
            <v>单位联系人</v>
          </cell>
          <cell r="J526" t="str">
            <v>郑友明</v>
          </cell>
          <cell r="K526" t="str">
            <v>13348283698</v>
          </cell>
          <cell r="L526">
            <v>48</v>
          </cell>
          <cell r="M526">
            <v>49</v>
          </cell>
          <cell r="N526" t="str">
            <v>49</v>
          </cell>
          <cell r="O526">
            <v>-0.0208333333333333</v>
          </cell>
          <cell r="P526" t="str">
            <v>5.5</v>
          </cell>
          <cell r="Q526" t="str">
            <v>14375.4</v>
          </cell>
          <cell r="R526" t="str">
            <v>企业</v>
          </cell>
        </row>
        <row r="527">
          <cell r="G527" t="e">
            <v>#N/A</v>
          </cell>
          <cell r="H527" t="str">
            <v>福清市龙田镇龙兴路70号</v>
          </cell>
          <cell r="I527" t="str">
            <v>单位联系人</v>
          </cell>
          <cell r="J527" t="str">
            <v>黄小红</v>
          </cell>
          <cell r="K527" t="str">
            <v>13859010185</v>
          </cell>
          <cell r="L527">
            <v>5</v>
          </cell>
          <cell r="M527">
            <v>5</v>
          </cell>
          <cell r="N527" t="str">
            <v>5</v>
          </cell>
          <cell r="O527">
            <v>0</v>
          </cell>
          <cell r="P527" t="str">
            <v>20</v>
          </cell>
          <cell r="Q527" t="str">
            <v>1560</v>
          </cell>
          <cell r="R527" t="str">
            <v>企业</v>
          </cell>
        </row>
        <row r="528">
          <cell r="G528" t="e">
            <v>#N/A</v>
          </cell>
          <cell r="H528" t="str">
            <v>福清市融城镇东门路27号</v>
          </cell>
          <cell r="I528" t="str">
            <v>单位联系人</v>
          </cell>
          <cell r="J528" t="str">
            <v>陈桀丹</v>
          </cell>
          <cell r="K528" t="str">
            <v>18659139513</v>
          </cell>
          <cell r="L528">
            <v>5</v>
          </cell>
          <cell r="M528">
            <v>6</v>
          </cell>
          <cell r="N528" t="str">
            <v>6</v>
          </cell>
          <cell r="O528">
            <v>-0.2</v>
          </cell>
          <cell r="P528" t="str">
            <v>20</v>
          </cell>
          <cell r="Q528" t="str">
            <v>2995</v>
          </cell>
          <cell r="R528" t="str">
            <v>企业</v>
          </cell>
        </row>
        <row r="529">
          <cell r="G529" t="e">
            <v>#N/A</v>
          </cell>
          <cell r="H529" t="str">
            <v>福建省福清市宏路融侨工业区</v>
          </cell>
          <cell r="I529" t="str">
            <v>单位联系人</v>
          </cell>
          <cell r="J529" t="str">
            <v>苏权万</v>
          </cell>
          <cell r="K529" t="str">
            <v>0591-85380461</v>
          </cell>
          <cell r="L529">
            <v>17</v>
          </cell>
          <cell r="M529">
            <v>19</v>
          </cell>
          <cell r="N529" t="str">
            <v>17</v>
          </cell>
          <cell r="O529">
            <v>-0.117647058823529</v>
          </cell>
          <cell r="P529" t="str">
            <v>20</v>
          </cell>
          <cell r="Q529" t="str">
            <v>5330</v>
          </cell>
          <cell r="R529" t="str">
            <v>企业</v>
          </cell>
        </row>
        <row r="530">
          <cell r="G530" t="str">
            <v>9135018115490589X6</v>
          </cell>
          <cell r="H530" t="str">
            <v>福清市高山镇前王村422号</v>
          </cell>
          <cell r="I530" t="str">
            <v>单位联系人</v>
          </cell>
          <cell r="J530" t="str">
            <v>王小萍</v>
          </cell>
          <cell r="K530" t="str">
            <v>13625057037</v>
          </cell>
          <cell r="L530">
            <v>2</v>
          </cell>
          <cell r="M530">
            <v>2</v>
          </cell>
          <cell r="N530" t="str">
            <v>2</v>
          </cell>
          <cell r="O530">
            <v>0</v>
          </cell>
          <cell r="P530" t="str">
            <v>20</v>
          </cell>
          <cell r="Q530" t="str">
            <v>589.2</v>
          </cell>
          <cell r="R530" t="str">
            <v>企业</v>
          </cell>
        </row>
        <row r="531">
          <cell r="G531" t="e">
            <v>#N/A</v>
          </cell>
          <cell r="H531" t="str">
            <v>福清市宏路镇太城农场</v>
          </cell>
          <cell r="I531" t="str">
            <v>单位联系人</v>
          </cell>
          <cell r="J531" t="str">
            <v>黄秀霞</v>
          </cell>
          <cell r="K531" t="str">
            <v>18396102713</v>
          </cell>
          <cell r="L531">
            <v>60</v>
          </cell>
          <cell r="M531">
            <v>90</v>
          </cell>
          <cell r="N531" t="str">
            <v>78</v>
          </cell>
          <cell r="O531">
            <v>-0.5</v>
          </cell>
          <cell r="P531" t="str">
            <v>5.5</v>
          </cell>
          <cell r="Q531" t="str">
            <v>22995.7</v>
          </cell>
          <cell r="R531" t="str">
            <v>企业</v>
          </cell>
        </row>
        <row r="532">
          <cell r="G532" t="e">
            <v>#N/A</v>
          </cell>
          <cell r="H532" t="str">
            <v>福清市音西镇苍霞村北</v>
          </cell>
          <cell r="I532" t="str">
            <v>单位联系人</v>
          </cell>
          <cell r="J532" t="str">
            <v>王育太</v>
          </cell>
          <cell r="K532" t="str">
            <v>18959098871</v>
          </cell>
          <cell r="L532">
            <v>41</v>
          </cell>
          <cell r="M532">
            <v>47</v>
          </cell>
          <cell r="N532" t="str">
            <v>46</v>
          </cell>
          <cell r="O532">
            <v>-0.146341463414634</v>
          </cell>
          <cell r="P532" t="str">
            <v>5.5</v>
          </cell>
          <cell r="Q532" t="str">
            <v>10008</v>
          </cell>
          <cell r="R532" t="str">
            <v>企业</v>
          </cell>
        </row>
        <row r="533">
          <cell r="G533" t="str">
            <v>913501811549093646</v>
          </cell>
          <cell r="H533" t="str">
            <v>福清市融城镇大北路161号</v>
          </cell>
          <cell r="I533" t="str">
            <v>单位法人代表</v>
          </cell>
          <cell r="J533" t="str">
            <v>王命标</v>
          </cell>
          <cell r="K533" t="str">
            <v>85223474</v>
          </cell>
          <cell r="L533">
            <v>1</v>
          </cell>
          <cell r="M533">
            <v>1</v>
          </cell>
          <cell r="N533" t="str">
            <v>1</v>
          </cell>
          <cell r="O533">
            <v>0</v>
          </cell>
          <cell r="P533" t="str">
            <v>20</v>
          </cell>
          <cell r="Q533" t="str">
            <v>312</v>
          </cell>
          <cell r="R533" t="str">
            <v>企业</v>
          </cell>
        </row>
        <row r="534">
          <cell r="G534" t="str">
            <v>91350181154910517C</v>
          </cell>
          <cell r="H534" t="str">
            <v>福清市融城镇环北路56号</v>
          </cell>
          <cell r="I534" t="str">
            <v>单位联系人</v>
          </cell>
          <cell r="J534" t="str">
            <v>王云钦</v>
          </cell>
          <cell r="K534" t="str">
            <v>13600839795</v>
          </cell>
          <cell r="L534">
            <v>14</v>
          </cell>
          <cell r="M534">
            <v>14</v>
          </cell>
          <cell r="N534" t="str">
            <v>14</v>
          </cell>
          <cell r="O534">
            <v>0</v>
          </cell>
          <cell r="P534" t="str">
            <v>20</v>
          </cell>
          <cell r="Q534" t="str">
            <v>3024</v>
          </cell>
          <cell r="R534" t="str">
            <v>企业</v>
          </cell>
        </row>
        <row r="535">
          <cell r="G535" t="e">
            <v>#N/A</v>
          </cell>
          <cell r="H535" t="str">
            <v>福清市渔溪镇林泉村</v>
          </cell>
          <cell r="I535" t="str">
            <v>单位法人代表</v>
          </cell>
          <cell r="J535" t="str">
            <v>林峰</v>
          </cell>
          <cell r="K535" t="str">
            <v>85682599</v>
          </cell>
          <cell r="L535">
            <v>2</v>
          </cell>
          <cell r="M535">
            <v>2</v>
          </cell>
          <cell r="N535" t="str">
            <v>2</v>
          </cell>
          <cell r="O535">
            <v>0</v>
          </cell>
          <cell r="P535" t="str">
            <v>20</v>
          </cell>
          <cell r="Q535" t="str">
            <v>552</v>
          </cell>
          <cell r="R535" t="str">
            <v>企业</v>
          </cell>
        </row>
        <row r="536">
          <cell r="G536" t="str">
            <v>91350181154913056N</v>
          </cell>
          <cell r="H536" t="str">
            <v>福清市海口镇海口村后井78号</v>
          </cell>
          <cell r="I536" t="str">
            <v>单位联系人</v>
          </cell>
          <cell r="J536" t="str">
            <v>张咸飞</v>
          </cell>
          <cell r="K536" t="str">
            <v>13905901419</v>
          </cell>
          <cell r="L536">
            <v>3</v>
          </cell>
          <cell r="M536">
            <v>3</v>
          </cell>
          <cell r="N536" t="str">
            <v>3</v>
          </cell>
          <cell r="O536">
            <v>0</v>
          </cell>
          <cell r="P536" t="str">
            <v>20</v>
          </cell>
          <cell r="Q536" t="str">
            <v>756</v>
          </cell>
          <cell r="R536" t="str">
            <v>企业</v>
          </cell>
        </row>
        <row r="537">
          <cell r="G537" t="e">
            <v>#N/A</v>
          </cell>
          <cell r="H537" t="str">
            <v>福清市阳下镇洪宽工业村标准厂房</v>
          </cell>
          <cell r="I537" t="str">
            <v>单位联系人</v>
          </cell>
          <cell r="J537" t="str">
            <v>林宏炮</v>
          </cell>
          <cell r="K537" t="str">
            <v>13960858789</v>
          </cell>
          <cell r="L537">
            <v>5</v>
          </cell>
          <cell r="M537">
            <v>5</v>
          </cell>
          <cell r="N537" t="str">
            <v>5</v>
          </cell>
          <cell r="O537">
            <v>0</v>
          </cell>
          <cell r="P537" t="str">
            <v>20</v>
          </cell>
          <cell r="Q537" t="str">
            <v>1950</v>
          </cell>
          <cell r="R537" t="str">
            <v>企业</v>
          </cell>
        </row>
        <row r="538">
          <cell r="G538" t="e">
            <v>#N/A</v>
          </cell>
          <cell r="H538" t="str">
            <v>福清市江滨路新亚商业城内</v>
          </cell>
          <cell r="I538" t="str">
            <v>单位法人代表</v>
          </cell>
          <cell r="J538" t="str">
            <v>李群</v>
          </cell>
          <cell r="K538" t="str">
            <v>85223943</v>
          </cell>
          <cell r="L538">
            <v>3</v>
          </cell>
          <cell r="M538">
            <v>3</v>
          </cell>
          <cell r="N538" t="str">
            <v>3</v>
          </cell>
          <cell r="O538">
            <v>0</v>
          </cell>
          <cell r="P538" t="str">
            <v>20</v>
          </cell>
          <cell r="Q538" t="str">
            <v>666</v>
          </cell>
          <cell r="R538" t="str">
            <v>企业</v>
          </cell>
        </row>
        <row r="539">
          <cell r="G539" t="e">
            <v>#N/A</v>
          </cell>
          <cell r="H539" t="str">
            <v>福清市江镜镇南宵村融江商业贸易区</v>
          </cell>
          <cell r="I539" t="str">
            <v>单位法人代表</v>
          </cell>
          <cell r="J539" t="str">
            <v>薛梅英</v>
          </cell>
          <cell r="K539" t="str">
            <v>85983999</v>
          </cell>
          <cell r="L539">
            <v>1</v>
          </cell>
          <cell r="M539">
            <v>1</v>
          </cell>
          <cell r="N539" t="str">
            <v>1</v>
          </cell>
          <cell r="O539">
            <v>0</v>
          </cell>
          <cell r="P539" t="str">
            <v>20</v>
          </cell>
          <cell r="Q539" t="str">
            <v>312</v>
          </cell>
          <cell r="R539" t="str">
            <v>企业</v>
          </cell>
        </row>
        <row r="540">
          <cell r="G540" t="e">
            <v>#N/A</v>
          </cell>
          <cell r="H540" t="str">
            <v>福清市江滨路新亚商业城4号楼102-103房</v>
          </cell>
          <cell r="I540" t="str">
            <v>单位联系人</v>
          </cell>
          <cell r="J540" t="str">
            <v>王婷</v>
          </cell>
          <cell r="K540" t="str">
            <v>15080085818</v>
          </cell>
          <cell r="L540">
            <v>16</v>
          </cell>
          <cell r="M540">
            <v>15</v>
          </cell>
          <cell r="N540" t="str">
            <v>15</v>
          </cell>
          <cell r="O540">
            <v>0.0625</v>
          </cell>
          <cell r="P540" t="str">
            <v>20</v>
          </cell>
          <cell r="Q540" t="str">
            <v>6110.5</v>
          </cell>
          <cell r="R540" t="str">
            <v>企业</v>
          </cell>
        </row>
        <row r="541">
          <cell r="G541" t="e">
            <v>#N/A</v>
          </cell>
          <cell r="H541" t="str">
            <v>福清市阳下街道阳下村墩兜10号</v>
          </cell>
          <cell r="I541" t="str">
            <v>单位联系人</v>
          </cell>
          <cell r="J541" t="str">
            <v>黄国柱</v>
          </cell>
          <cell r="K541" t="str">
            <v>13605951803</v>
          </cell>
          <cell r="L541">
            <v>1</v>
          </cell>
          <cell r="M541">
            <v>1</v>
          </cell>
          <cell r="N541" t="str">
            <v>1</v>
          </cell>
          <cell r="O541">
            <v>0</v>
          </cell>
          <cell r="P541" t="str">
            <v>20</v>
          </cell>
          <cell r="Q541" t="str">
            <v>300</v>
          </cell>
          <cell r="R541" t="str">
            <v>企业</v>
          </cell>
        </row>
        <row r="542">
          <cell r="G542" t="str">
            <v>91350181154915991W</v>
          </cell>
          <cell r="H542" t="str">
            <v>福清市融城镇西大路14号</v>
          </cell>
          <cell r="I542" t="str">
            <v>单位联系人</v>
          </cell>
          <cell r="J542" t="str">
            <v>林道锋</v>
          </cell>
          <cell r="K542" t="str">
            <v>13599388778</v>
          </cell>
          <cell r="L542">
            <v>12</v>
          </cell>
          <cell r="M542">
            <v>19</v>
          </cell>
          <cell r="N542" t="str">
            <v>18</v>
          </cell>
          <cell r="O542">
            <v>-0.583333333333333</v>
          </cell>
          <cell r="P542" t="str">
            <v>20</v>
          </cell>
          <cell r="Q542" t="str">
            <v>3780</v>
          </cell>
          <cell r="R542" t="str">
            <v>企业</v>
          </cell>
        </row>
        <row r="543">
          <cell r="G543" t="e">
            <v>#N/A</v>
          </cell>
          <cell r="H543" t="str">
            <v>福清市玉屏街道一拂路71号一层</v>
          </cell>
          <cell r="I543" t="str">
            <v>单位联系人</v>
          </cell>
          <cell r="J543" t="str">
            <v>王晓路</v>
          </cell>
          <cell r="K543" t="str">
            <v>13509308918</v>
          </cell>
          <cell r="L543">
            <v>8</v>
          </cell>
          <cell r="M543">
            <v>8</v>
          </cell>
          <cell r="N543" t="str">
            <v>8</v>
          </cell>
          <cell r="O543">
            <v>0</v>
          </cell>
          <cell r="P543" t="str">
            <v>20</v>
          </cell>
          <cell r="Q543" t="str">
            <v>2496</v>
          </cell>
          <cell r="R543" t="str">
            <v>企业</v>
          </cell>
        </row>
        <row r="544">
          <cell r="G544" t="str">
            <v>91350181154917225Q</v>
          </cell>
          <cell r="H544" t="str">
            <v>福清市渔溪镇南屿村</v>
          </cell>
          <cell r="I544" t="str">
            <v>单位法人代表</v>
          </cell>
          <cell r="J544" t="str">
            <v>庄金椿</v>
          </cell>
          <cell r="K544" t="str">
            <v>85681138</v>
          </cell>
          <cell r="L544">
            <v>3</v>
          </cell>
          <cell r="M544">
            <v>3</v>
          </cell>
          <cell r="N544" t="str">
            <v>3</v>
          </cell>
          <cell r="O544">
            <v>0</v>
          </cell>
          <cell r="P544" t="str">
            <v>20</v>
          </cell>
          <cell r="Q544" t="str">
            <v>666</v>
          </cell>
          <cell r="R544" t="str">
            <v>企业</v>
          </cell>
        </row>
        <row r="545">
          <cell r="G545" t="str">
            <v>913501811549173805</v>
          </cell>
          <cell r="H545" t="str">
            <v>福清市清荣大道兴隆大楼</v>
          </cell>
          <cell r="I545" t="str">
            <v>单位联系人</v>
          </cell>
          <cell r="J545" t="str">
            <v>吴碧英</v>
          </cell>
          <cell r="K545" t="str">
            <v>13225994007</v>
          </cell>
          <cell r="L545">
            <v>22</v>
          </cell>
          <cell r="M545">
            <v>21</v>
          </cell>
          <cell r="N545" t="str">
            <v>22</v>
          </cell>
          <cell r="O545">
            <v>0.0454545454545455</v>
          </cell>
          <cell r="P545" t="str">
            <v>20</v>
          </cell>
          <cell r="Q545" t="str">
            <v>4939.5</v>
          </cell>
          <cell r="R545" t="str">
            <v>企业</v>
          </cell>
        </row>
        <row r="546">
          <cell r="G546" t="e">
            <v>#N/A</v>
          </cell>
          <cell r="H546" t="str">
            <v>福清市龙田工业区（上一村）</v>
          </cell>
          <cell r="I546" t="str">
            <v>单位联系人</v>
          </cell>
          <cell r="J546" t="str">
            <v>张华梅</v>
          </cell>
          <cell r="K546" t="str">
            <v>13960712295</v>
          </cell>
          <cell r="L546">
            <v>1</v>
          </cell>
          <cell r="M546">
            <v>1</v>
          </cell>
          <cell r="N546" t="str">
            <v>1</v>
          </cell>
          <cell r="O546">
            <v>0</v>
          </cell>
          <cell r="P546" t="str">
            <v>20</v>
          </cell>
          <cell r="Q546" t="str">
            <v>240</v>
          </cell>
          <cell r="R546" t="str">
            <v>企业</v>
          </cell>
        </row>
        <row r="547">
          <cell r="G547" t="e">
            <v>#N/A</v>
          </cell>
          <cell r="H547" t="str">
            <v>福清市融城镇福韶路清鸿街</v>
          </cell>
          <cell r="I547" t="str">
            <v>单位联系人</v>
          </cell>
          <cell r="J547" t="str">
            <v>庄冰莹</v>
          </cell>
          <cell r="K547" t="str">
            <v>13850185458</v>
          </cell>
          <cell r="L547">
            <v>20</v>
          </cell>
          <cell r="M547">
            <v>21</v>
          </cell>
          <cell r="N547" t="str">
            <v>21</v>
          </cell>
          <cell r="O547">
            <v>-0.05</v>
          </cell>
          <cell r="P547" t="str">
            <v>20</v>
          </cell>
          <cell r="Q547" t="str">
            <v>10294.28</v>
          </cell>
          <cell r="R547" t="str">
            <v>企业</v>
          </cell>
        </row>
        <row r="548">
          <cell r="G548" t="str">
            <v>913501811549193941</v>
          </cell>
          <cell r="H548" t="str">
            <v>福清市融侨经济技术开发区</v>
          </cell>
          <cell r="I548" t="str">
            <v>单位联系人</v>
          </cell>
          <cell r="J548" t="str">
            <v>薛珊</v>
          </cell>
          <cell r="K548" t="str">
            <v>15159600456</v>
          </cell>
          <cell r="L548">
            <v>4</v>
          </cell>
          <cell r="M548">
            <v>4</v>
          </cell>
          <cell r="N548" t="str">
            <v>4</v>
          </cell>
          <cell r="O548">
            <v>0</v>
          </cell>
          <cell r="P548" t="str">
            <v>20</v>
          </cell>
          <cell r="Q548" t="str">
            <v>1248</v>
          </cell>
          <cell r="R548" t="str">
            <v>企业</v>
          </cell>
        </row>
        <row r="549">
          <cell r="G549" t="e">
            <v>#N/A</v>
          </cell>
          <cell r="H549" t="str">
            <v>福清市阳下镇工业开发小区</v>
          </cell>
          <cell r="I549" t="str">
            <v>单位联系人</v>
          </cell>
          <cell r="J549" t="str">
            <v>吴贵武</v>
          </cell>
          <cell r="K549" t="str">
            <v>18650324415</v>
          </cell>
          <cell r="L549">
            <v>15</v>
          </cell>
          <cell r="M549">
            <v>14</v>
          </cell>
          <cell r="N549" t="str">
            <v>14</v>
          </cell>
          <cell r="O549">
            <v>0.0666666666666667</v>
          </cell>
          <cell r="P549" t="str">
            <v>20</v>
          </cell>
          <cell r="Q549" t="str">
            <v>3591</v>
          </cell>
          <cell r="R549" t="str">
            <v>企业</v>
          </cell>
        </row>
        <row r="550">
          <cell r="G550" t="e">
            <v>#N/A</v>
          </cell>
          <cell r="H550" t="str">
            <v>福清市龙田镇东庭村南路边</v>
          </cell>
          <cell r="I550" t="str">
            <v>单位联系人</v>
          </cell>
          <cell r="J550" t="str">
            <v>黄小红</v>
          </cell>
          <cell r="K550" t="str">
            <v>13859010185</v>
          </cell>
          <cell r="L550">
            <v>2</v>
          </cell>
          <cell r="M550">
            <v>2</v>
          </cell>
          <cell r="N550" t="str">
            <v>2</v>
          </cell>
          <cell r="O550">
            <v>0</v>
          </cell>
          <cell r="P550" t="str">
            <v>20</v>
          </cell>
          <cell r="Q550" t="str">
            <v>604</v>
          </cell>
          <cell r="R550" t="str">
            <v>企业</v>
          </cell>
        </row>
        <row r="551">
          <cell r="G551" t="str">
            <v>91350181154919992W</v>
          </cell>
          <cell r="H551" t="str">
            <v>福建省福清市海口镇城里路口</v>
          </cell>
          <cell r="I551" t="str">
            <v>单位法人代表</v>
          </cell>
          <cell r="J551" t="str">
            <v>林茂盛</v>
          </cell>
          <cell r="K551" t="str">
            <v>85567166</v>
          </cell>
          <cell r="L551">
            <v>2</v>
          </cell>
          <cell r="M551">
            <v>2</v>
          </cell>
          <cell r="N551" t="str">
            <v>2</v>
          </cell>
          <cell r="O551">
            <v>0</v>
          </cell>
          <cell r="P551" t="str">
            <v>20</v>
          </cell>
          <cell r="Q551" t="str">
            <v>775.44</v>
          </cell>
          <cell r="R551" t="str">
            <v>企业</v>
          </cell>
        </row>
        <row r="552">
          <cell r="G552" t="str">
            <v>9135018115492023X9</v>
          </cell>
          <cell r="H552" t="str">
            <v>福清市石竹街道棋山村福厦路50.3公里西侧</v>
          </cell>
          <cell r="I552" t="str">
            <v>单位联系人</v>
          </cell>
          <cell r="J552" t="str">
            <v>邱燕琳</v>
          </cell>
          <cell r="K552" t="str">
            <v>18950312699</v>
          </cell>
          <cell r="L552">
            <v>1</v>
          </cell>
          <cell r="M552">
            <v>1</v>
          </cell>
          <cell r="N552" t="str">
            <v>1</v>
          </cell>
          <cell r="O552">
            <v>0</v>
          </cell>
          <cell r="P552" t="str">
            <v>20</v>
          </cell>
          <cell r="Q552" t="str">
            <v>277.2</v>
          </cell>
          <cell r="R552" t="str">
            <v>企业</v>
          </cell>
        </row>
        <row r="553">
          <cell r="G553" t="e">
            <v>#N/A</v>
          </cell>
          <cell r="H553" t="str">
            <v>福清市江滨广场6号楼</v>
          </cell>
          <cell r="I553" t="str">
            <v>单位联系人</v>
          </cell>
          <cell r="J553" t="str">
            <v>翁梅玲</v>
          </cell>
          <cell r="K553" t="str">
            <v>18150792678</v>
          </cell>
          <cell r="L553">
            <v>1</v>
          </cell>
          <cell r="M553">
            <v>1</v>
          </cell>
          <cell r="N553" t="str">
            <v>1</v>
          </cell>
          <cell r="O553">
            <v>0</v>
          </cell>
          <cell r="P553" t="str">
            <v>20</v>
          </cell>
          <cell r="Q553" t="str">
            <v>216</v>
          </cell>
          <cell r="R553" t="str">
            <v>企业</v>
          </cell>
        </row>
        <row r="554">
          <cell r="G554" t="e">
            <v>#N/A</v>
          </cell>
          <cell r="H554" t="str">
            <v>福清市玉屏街道东门路11号A座801室</v>
          </cell>
          <cell r="I554" t="str">
            <v>单位联系人</v>
          </cell>
          <cell r="J554" t="str">
            <v>陈芳</v>
          </cell>
          <cell r="K554" t="str">
            <v>18960775326</v>
          </cell>
          <cell r="L554">
            <v>8</v>
          </cell>
          <cell r="M554">
            <v>10</v>
          </cell>
          <cell r="N554" t="str">
            <v>10</v>
          </cell>
          <cell r="O554">
            <v>-0.25</v>
          </cell>
          <cell r="P554" t="str">
            <v>20</v>
          </cell>
          <cell r="Q554" t="str">
            <v>2250</v>
          </cell>
          <cell r="R554" t="str">
            <v>企业</v>
          </cell>
        </row>
        <row r="555">
          <cell r="G555" t="e">
            <v>#N/A</v>
          </cell>
          <cell r="H555" t="str">
            <v>福建省福州保税港区加工贸易区监管大楼附属楼2层211室</v>
          </cell>
          <cell r="I555" t="str">
            <v>单位联系人</v>
          </cell>
          <cell r="J555" t="str">
            <v>薛小鸿</v>
          </cell>
          <cell r="K555" t="str">
            <v>13799963678</v>
          </cell>
          <cell r="L555">
            <v>8</v>
          </cell>
          <cell r="M555">
            <v>8</v>
          </cell>
          <cell r="N555" t="str">
            <v>8</v>
          </cell>
          <cell r="O555">
            <v>0</v>
          </cell>
          <cell r="P555" t="str">
            <v>20</v>
          </cell>
          <cell r="Q555" t="str">
            <v>2336</v>
          </cell>
          <cell r="R555" t="str">
            <v>企业</v>
          </cell>
        </row>
        <row r="556">
          <cell r="G556" t="str">
            <v>91350181154921259L</v>
          </cell>
          <cell r="H556" t="str">
            <v>福建省福州市福清市镜洋镇工业集中区第三片区（福厦公</v>
          </cell>
          <cell r="I556" t="str">
            <v>单位法人代表</v>
          </cell>
          <cell r="J556" t="str">
            <v>张传兰</v>
          </cell>
          <cell r="K556" t="str">
            <v>85322262</v>
          </cell>
          <cell r="L556">
            <v>3</v>
          </cell>
          <cell r="M556">
            <v>3</v>
          </cell>
          <cell r="N556" t="str">
            <v>3</v>
          </cell>
          <cell r="O556">
            <v>0</v>
          </cell>
          <cell r="P556" t="str">
            <v>20</v>
          </cell>
          <cell r="Q556" t="str">
            <v>1164.24</v>
          </cell>
          <cell r="R556" t="str">
            <v>企业</v>
          </cell>
        </row>
        <row r="557">
          <cell r="G557" t="e">
            <v>#N/A</v>
          </cell>
          <cell r="H557" t="str">
            <v>福清市龙田镇东华村河南坡</v>
          </cell>
          <cell r="I557" t="str">
            <v>单位联系人</v>
          </cell>
          <cell r="J557" t="str">
            <v>黄小红</v>
          </cell>
          <cell r="K557" t="str">
            <v>13859010185</v>
          </cell>
          <cell r="L557">
            <v>2</v>
          </cell>
          <cell r="M557">
            <v>2</v>
          </cell>
          <cell r="N557" t="str">
            <v>2</v>
          </cell>
          <cell r="O557">
            <v>0</v>
          </cell>
          <cell r="P557" t="str">
            <v>20</v>
          </cell>
          <cell r="Q557" t="str">
            <v>604</v>
          </cell>
          <cell r="R557" t="str">
            <v>企业</v>
          </cell>
        </row>
        <row r="558">
          <cell r="G558" t="e">
            <v>#N/A</v>
          </cell>
          <cell r="H558" t="str">
            <v>福清市龙田镇东华村</v>
          </cell>
          <cell r="I558" t="str">
            <v>单位联系人</v>
          </cell>
          <cell r="J558" t="str">
            <v>郑燕洪</v>
          </cell>
          <cell r="K558" t="str">
            <v>18606996967</v>
          </cell>
          <cell r="L558">
            <v>11</v>
          </cell>
          <cell r="M558">
            <v>11</v>
          </cell>
          <cell r="N558" t="str">
            <v>11</v>
          </cell>
          <cell r="O558">
            <v>0</v>
          </cell>
          <cell r="P558" t="str">
            <v>20</v>
          </cell>
          <cell r="Q558" t="str">
            <v>2664</v>
          </cell>
          <cell r="R558" t="str">
            <v>企业</v>
          </cell>
        </row>
        <row r="559">
          <cell r="G559" t="str">
            <v>913501811549218811</v>
          </cell>
          <cell r="H559" t="str">
            <v>福清市城头镇山下村</v>
          </cell>
          <cell r="I559" t="str">
            <v>单位联系人</v>
          </cell>
          <cell r="J559" t="str">
            <v>倪丽琴</v>
          </cell>
          <cell r="K559" t="str">
            <v>13859007399</v>
          </cell>
          <cell r="L559">
            <v>4</v>
          </cell>
          <cell r="M559">
            <v>5</v>
          </cell>
          <cell r="N559" t="str">
            <v>4</v>
          </cell>
          <cell r="O559">
            <v>-0.25</v>
          </cell>
          <cell r="P559" t="str">
            <v>20</v>
          </cell>
          <cell r="Q559" t="str">
            <v>1250</v>
          </cell>
          <cell r="R559" t="str">
            <v>企业</v>
          </cell>
        </row>
        <row r="560">
          <cell r="G560" t="e">
            <v>#N/A</v>
          </cell>
          <cell r="H560" t="str">
            <v>福清市玉屏街道一拂路渔市街富豪花园B座1-3层</v>
          </cell>
          <cell r="I560" t="str">
            <v>单位联系人</v>
          </cell>
          <cell r="J560" t="str">
            <v>吴小梅</v>
          </cell>
          <cell r="K560" t="str">
            <v>13799986238</v>
          </cell>
          <cell r="L560">
            <v>82</v>
          </cell>
          <cell r="M560">
            <v>78</v>
          </cell>
          <cell r="N560" t="str">
            <v>79</v>
          </cell>
          <cell r="O560">
            <v>0.0487804878048781</v>
          </cell>
          <cell r="P560" t="str">
            <v>5.5</v>
          </cell>
          <cell r="Q560" t="str">
            <v>19782</v>
          </cell>
          <cell r="R560" t="str">
            <v>企业</v>
          </cell>
        </row>
        <row r="561">
          <cell r="G561" t="e">
            <v>#N/A</v>
          </cell>
          <cell r="H561" t="str">
            <v>福清市宏路镇周店村后山</v>
          </cell>
          <cell r="I561" t="str">
            <v>单位联系人</v>
          </cell>
          <cell r="J561" t="str">
            <v>陈敏</v>
          </cell>
          <cell r="K561" t="str">
            <v>15080079883</v>
          </cell>
          <cell r="L561">
            <v>7</v>
          </cell>
          <cell r="M561">
            <v>7</v>
          </cell>
          <cell r="N561" t="str">
            <v>7</v>
          </cell>
          <cell r="O561">
            <v>0</v>
          </cell>
          <cell r="P561" t="str">
            <v>20</v>
          </cell>
          <cell r="Q561" t="str">
            <v>3000.26</v>
          </cell>
          <cell r="R561" t="str">
            <v>企业</v>
          </cell>
        </row>
        <row r="562">
          <cell r="G562" t="e">
            <v>#N/A</v>
          </cell>
          <cell r="H562" t="str">
            <v>福清市镜洋镇光荣开发区</v>
          </cell>
          <cell r="I562" t="str">
            <v>单位联系人</v>
          </cell>
          <cell r="J562" t="str">
            <v>谢玉珠</v>
          </cell>
          <cell r="K562" t="str">
            <v>13599950215</v>
          </cell>
          <cell r="L562">
            <v>1</v>
          </cell>
          <cell r="M562">
            <v>1</v>
          </cell>
          <cell r="N562" t="str">
            <v>1</v>
          </cell>
          <cell r="O562">
            <v>0</v>
          </cell>
          <cell r="P562" t="str">
            <v>20</v>
          </cell>
          <cell r="Q562" t="str">
            <v>330</v>
          </cell>
          <cell r="R562" t="str">
            <v>企业</v>
          </cell>
        </row>
        <row r="563">
          <cell r="G563" t="e">
            <v>#N/A</v>
          </cell>
          <cell r="H563" t="str">
            <v>福清市音西镇工业区1号</v>
          </cell>
          <cell r="I563" t="str">
            <v>单位联系人</v>
          </cell>
          <cell r="J563" t="str">
            <v>陈建钦</v>
          </cell>
          <cell r="K563" t="str">
            <v>13305001089</v>
          </cell>
          <cell r="L563">
            <v>5</v>
          </cell>
          <cell r="M563">
            <v>4</v>
          </cell>
          <cell r="N563" t="str">
            <v>5</v>
          </cell>
          <cell r="O563">
            <v>0.2</v>
          </cell>
          <cell r="P563" t="str">
            <v>20</v>
          </cell>
          <cell r="Q563" t="str">
            <v>1843.38</v>
          </cell>
          <cell r="R563" t="str">
            <v>企业</v>
          </cell>
        </row>
        <row r="564">
          <cell r="G564" t="str">
            <v>913501811549226064</v>
          </cell>
          <cell r="H564" t="str">
            <v>福清市音西镇音西村溪前</v>
          </cell>
          <cell r="I564" t="str">
            <v>单位联系人</v>
          </cell>
          <cell r="J564" t="str">
            <v>林碧娟</v>
          </cell>
          <cell r="K564" t="str">
            <v>13600878989</v>
          </cell>
          <cell r="L564">
            <v>11</v>
          </cell>
          <cell r="M564">
            <v>12</v>
          </cell>
          <cell r="N564" t="str">
            <v>12</v>
          </cell>
          <cell r="O564">
            <v>-0.0909090909090909</v>
          </cell>
          <cell r="P564" t="str">
            <v>20</v>
          </cell>
          <cell r="Q564" t="str">
            <v>3640</v>
          </cell>
          <cell r="R564" t="str">
            <v>企业</v>
          </cell>
        </row>
        <row r="565">
          <cell r="G565" t="e">
            <v>#N/A</v>
          </cell>
          <cell r="H565" t="str">
            <v>福清市镜洋工业区</v>
          </cell>
          <cell r="I565" t="str">
            <v>单位联系人</v>
          </cell>
          <cell r="J565" t="str">
            <v>翁金莺</v>
          </cell>
          <cell r="K565" t="str">
            <v>15959128003</v>
          </cell>
          <cell r="L565">
            <v>1</v>
          </cell>
          <cell r="M565">
            <v>1</v>
          </cell>
          <cell r="N565" t="str">
            <v>1</v>
          </cell>
          <cell r="O565">
            <v>0</v>
          </cell>
          <cell r="P565" t="str">
            <v>20</v>
          </cell>
          <cell r="Q565" t="str">
            <v>252</v>
          </cell>
          <cell r="R565" t="str">
            <v>企业</v>
          </cell>
        </row>
        <row r="566">
          <cell r="G566" t="str">
            <v>91350181154922892C</v>
          </cell>
          <cell r="H566" t="str">
            <v>福建省福州市福清市东瀚镇赤表村2号</v>
          </cell>
          <cell r="I566" t="str">
            <v>单位法人代表</v>
          </cell>
          <cell r="J566" t="str">
            <v>俞春</v>
          </cell>
          <cell r="K566" t="str">
            <v>85228344</v>
          </cell>
          <cell r="L566">
            <v>2</v>
          </cell>
          <cell r="M566">
            <v>2</v>
          </cell>
          <cell r="N566" t="str">
            <v>2</v>
          </cell>
          <cell r="O566">
            <v>0</v>
          </cell>
          <cell r="P566" t="str">
            <v>20</v>
          </cell>
          <cell r="Q566" t="str">
            <v>492.48</v>
          </cell>
          <cell r="R566" t="str">
            <v>企业</v>
          </cell>
        </row>
        <row r="567">
          <cell r="G567" t="e">
            <v>#N/A</v>
          </cell>
          <cell r="H567" t="str">
            <v>福清市上迳镇上迳村山岭</v>
          </cell>
          <cell r="I567" t="str">
            <v>单位法人代表</v>
          </cell>
          <cell r="J567" t="str">
            <v>林秉忠</v>
          </cell>
          <cell r="K567" t="str">
            <v>85622666</v>
          </cell>
          <cell r="L567">
            <v>1</v>
          </cell>
          <cell r="M567">
            <v>1</v>
          </cell>
          <cell r="N567" t="str">
            <v>1</v>
          </cell>
          <cell r="O567">
            <v>0</v>
          </cell>
          <cell r="P567" t="str">
            <v>20</v>
          </cell>
          <cell r="Q567" t="str">
            <v>252</v>
          </cell>
          <cell r="R567" t="str">
            <v>企业</v>
          </cell>
        </row>
        <row r="568">
          <cell r="G568" t="e">
            <v>#N/A</v>
          </cell>
          <cell r="H568" t="str">
            <v>福清市城头镇堑柄村</v>
          </cell>
          <cell r="I568" t="str">
            <v>单位法人代表</v>
          </cell>
          <cell r="J568" t="str">
            <v>陈宜夏</v>
          </cell>
          <cell r="K568" t="str">
            <v>85576693</v>
          </cell>
          <cell r="L568">
            <v>6</v>
          </cell>
          <cell r="M568">
            <v>6</v>
          </cell>
          <cell r="N568" t="str">
            <v>6</v>
          </cell>
          <cell r="O568">
            <v>0</v>
          </cell>
          <cell r="P568" t="str">
            <v>20</v>
          </cell>
          <cell r="Q568" t="str">
            <v>1512</v>
          </cell>
          <cell r="R568" t="str">
            <v>企业</v>
          </cell>
        </row>
        <row r="569">
          <cell r="G569" t="e">
            <v>#N/A</v>
          </cell>
          <cell r="H569" t="str">
            <v>福建省福州市福清市玉屏街道后埔街教师进修学校大楼三</v>
          </cell>
          <cell r="I569" t="str">
            <v>单位法人代表</v>
          </cell>
          <cell r="J569" t="str">
            <v>陈乃春</v>
          </cell>
          <cell r="K569" t="str">
            <v>85210918 　</v>
          </cell>
          <cell r="L569">
            <v>1</v>
          </cell>
          <cell r="M569">
            <v>1</v>
          </cell>
          <cell r="N569" t="str">
            <v>1</v>
          </cell>
          <cell r="O569">
            <v>0</v>
          </cell>
          <cell r="P569" t="str">
            <v>20</v>
          </cell>
          <cell r="Q569" t="str">
            <v>312</v>
          </cell>
          <cell r="R569" t="str">
            <v>企业</v>
          </cell>
        </row>
        <row r="570">
          <cell r="G570" t="str">
            <v>91350181154923254K</v>
          </cell>
          <cell r="H570" t="str">
            <v>福清市上迳镇排边工业小区</v>
          </cell>
          <cell r="I570" t="str">
            <v>单位联系人</v>
          </cell>
          <cell r="J570" t="str">
            <v>杨玉</v>
          </cell>
          <cell r="K570" t="str">
            <v>15959001856</v>
          </cell>
          <cell r="L570">
            <v>2</v>
          </cell>
          <cell r="M570">
            <v>2</v>
          </cell>
          <cell r="N570" t="str">
            <v>2</v>
          </cell>
          <cell r="O570">
            <v>0</v>
          </cell>
          <cell r="P570" t="str">
            <v>20</v>
          </cell>
          <cell r="Q570" t="str">
            <v>624</v>
          </cell>
          <cell r="R570" t="str">
            <v>企业</v>
          </cell>
        </row>
        <row r="571">
          <cell r="G571" t="e">
            <v>#N/A</v>
          </cell>
          <cell r="H571" t="str">
            <v>福清市融城天宝路新亚乐园二层12至14号</v>
          </cell>
          <cell r="I571" t="str">
            <v>单位联系人</v>
          </cell>
          <cell r="J571" t="str">
            <v>徐秋</v>
          </cell>
          <cell r="K571" t="str">
            <v>17750228879</v>
          </cell>
          <cell r="L571">
            <v>7</v>
          </cell>
          <cell r="M571">
            <v>6</v>
          </cell>
          <cell r="N571" t="str">
            <v>7</v>
          </cell>
          <cell r="O571">
            <v>0.142857142857143</v>
          </cell>
          <cell r="P571" t="str">
            <v>20</v>
          </cell>
          <cell r="Q571" t="str">
            <v>1827</v>
          </cell>
          <cell r="R571" t="str">
            <v>企业</v>
          </cell>
        </row>
        <row r="572">
          <cell r="G572" t="str">
            <v>913501811549236410</v>
          </cell>
          <cell r="H572" t="str">
            <v>福清市元洪路金融城</v>
          </cell>
          <cell r="I572" t="str">
            <v>单位联系人</v>
          </cell>
          <cell r="J572" t="str">
            <v>薛小红</v>
          </cell>
          <cell r="K572" t="str">
            <v>13290930593</v>
          </cell>
          <cell r="L572">
            <v>5</v>
          </cell>
          <cell r="M572">
            <v>5</v>
          </cell>
          <cell r="N572" t="str">
            <v>5</v>
          </cell>
          <cell r="O572">
            <v>0</v>
          </cell>
          <cell r="P572" t="str">
            <v>20</v>
          </cell>
          <cell r="Q572" t="str">
            <v>1260</v>
          </cell>
          <cell r="R572" t="str">
            <v>企业</v>
          </cell>
        </row>
        <row r="573">
          <cell r="G573" t="str">
            <v>913501811549237566</v>
          </cell>
          <cell r="H573" t="str">
            <v>福清市西环路7号</v>
          </cell>
          <cell r="I573" t="str">
            <v>单位联系人</v>
          </cell>
          <cell r="J573" t="str">
            <v>薛珊</v>
          </cell>
          <cell r="K573" t="str">
            <v>15159600456</v>
          </cell>
          <cell r="L573">
            <v>1</v>
          </cell>
          <cell r="M573">
            <v>1</v>
          </cell>
          <cell r="N573" t="str">
            <v>1</v>
          </cell>
          <cell r="O573">
            <v>0</v>
          </cell>
          <cell r="P573" t="str">
            <v>20</v>
          </cell>
          <cell r="Q573" t="str">
            <v>312</v>
          </cell>
          <cell r="R573" t="str">
            <v>企业</v>
          </cell>
        </row>
        <row r="574">
          <cell r="G574" t="e">
            <v>#N/A</v>
          </cell>
          <cell r="H574" t="str">
            <v>福清市阳下工业小区</v>
          </cell>
          <cell r="I574" t="str">
            <v>单位联系人</v>
          </cell>
          <cell r="J574" t="str">
            <v>吴志强</v>
          </cell>
          <cell r="K574" t="str">
            <v>15859025865</v>
          </cell>
          <cell r="L574">
            <v>1</v>
          </cell>
          <cell r="M574">
            <v>2</v>
          </cell>
          <cell r="N574" t="str">
            <v>2</v>
          </cell>
          <cell r="O574">
            <v>-1</v>
          </cell>
          <cell r="P574" t="str">
            <v>20</v>
          </cell>
          <cell r="Q574" t="str">
            <v>503.5</v>
          </cell>
          <cell r="R574" t="str">
            <v>企业</v>
          </cell>
        </row>
        <row r="575">
          <cell r="G575" t="e">
            <v>#N/A</v>
          </cell>
          <cell r="H575" t="str">
            <v>福清市海口镇岑斗村沟头片</v>
          </cell>
          <cell r="I575" t="str">
            <v>单位法人代表</v>
          </cell>
          <cell r="J575" t="str">
            <v>林智品</v>
          </cell>
          <cell r="K575" t="str">
            <v>85511602</v>
          </cell>
          <cell r="L575">
            <v>5</v>
          </cell>
          <cell r="M575">
            <v>5</v>
          </cell>
          <cell r="N575" t="str">
            <v>5</v>
          </cell>
          <cell r="O575">
            <v>0</v>
          </cell>
          <cell r="P575" t="str">
            <v>20</v>
          </cell>
          <cell r="Q575" t="str">
            <v>1080</v>
          </cell>
          <cell r="R575" t="str">
            <v>企业</v>
          </cell>
        </row>
        <row r="576">
          <cell r="G576" t="str">
            <v>91350181154924230C</v>
          </cell>
          <cell r="H576" t="str">
            <v>福清市阳下镇工业小区</v>
          </cell>
          <cell r="I576" t="str">
            <v>单位联系人</v>
          </cell>
          <cell r="J576" t="str">
            <v>刘岚</v>
          </cell>
          <cell r="K576" t="str">
            <v>13960790584</v>
          </cell>
          <cell r="L576">
            <v>1</v>
          </cell>
          <cell r="M576">
            <v>1</v>
          </cell>
          <cell r="N576" t="str">
            <v>1</v>
          </cell>
          <cell r="O576">
            <v>0</v>
          </cell>
          <cell r="P576" t="str">
            <v>20</v>
          </cell>
          <cell r="Q576" t="str">
            <v>312</v>
          </cell>
          <cell r="R576" t="str">
            <v>企业</v>
          </cell>
        </row>
        <row r="577">
          <cell r="G577" t="e">
            <v>#N/A</v>
          </cell>
          <cell r="H577" t="str">
            <v>福清市渔溪镇长桥头</v>
          </cell>
          <cell r="I577" t="str">
            <v>单位法人代表</v>
          </cell>
          <cell r="J577" t="str">
            <v>杨龙</v>
          </cell>
          <cell r="K577" t="str">
            <v>85681607</v>
          </cell>
          <cell r="L577">
            <v>1</v>
          </cell>
          <cell r="M577">
            <v>1</v>
          </cell>
          <cell r="N577" t="str">
            <v>1</v>
          </cell>
          <cell r="O577">
            <v>0</v>
          </cell>
          <cell r="P577" t="str">
            <v>20</v>
          </cell>
          <cell r="Q577" t="str">
            <v>252</v>
          </cell>
          <cell r="R577" t="str">
            <v>企业</v>
          </cell>
        </row>
        <row r="578">
          <cell r="G578" t="e">
            <v>#N/A</v>
          </cell>
          <cell r="H578" t="str">
            <v>福建省福州市福清市龙山街道清荣大道51号201-202</v>
          </cell>
          <cell r="I578" t="str">
            <v>单位联系人</v>
          </cell>
          <cell r="J578" t="str">
            <v>林雄芳</v>
          </cell>
          <cell r="K578" t="str">
            <v>13625084111</v>
          </cell>
          <cell r="L578">
            <v>3</v>
          </cell>
          <cell r="M578">
            <v>5</v>
          </cell>
          <cell r="N578" t="str">
            <v>3</v>
          </cell>
          <cell r="O578">
            <v>-0.666666666666667</v>
          </cell>
          <cell r="P578" t="str">
            <v>20</v>
          </cell>
          <cell r="Q578" t="str">
            <v>1040</v>
          </cell>
          <cell r="R578" t="str">
            <v>企业</v>
          </cell>
        </row>
        <row r="579">
          <cell r="G579" t="e">
            <v>#N/A</v>
          </cell>
          <cell r="H579" t="str">
            <v>福建省福州市福清市融侨经济技术开发区清华路北侧</v>
          </cell>
          <cell r="I579" t="str">
            <v>单位联系人</v>
          </cell>
          <cell r="J579" t="str">
            <v>庄林清</v>
          </cell>
          <cell r="K579" t="str">
            <v>15060176436</v>
          </cell>
          <cell r="L579">
            <v>24</v>
          </cell>
          <cell r="M579">
            <v>28</v>
          </cell>
          <cell r="N579" t="str">
            <v>24</v>
          </cell>
          <cell r="O579">
            <v>-0.166666666666667</v>
          </cell>
          <cell r="P579" t="str">
            <v>20</v>
          </cell>
          <cell r="Q579" t="str">
            <v>9443.28</v>
          </cell>
          <cell r="R579" t="str">
            <v>企业</v>
          </cell>
        </row>
        <row r="580">
          <cell r="G580" t="str">
            <v>913501813106199765</v>
          </cell>
          <cell r="H580" t="str">
            <v>福建省福州市福清市宏路街道石门村中联江滨御景19号楼</v>
          </cell>
          <cell r="I580" t="str">
            <v>单位联系人</v>
          </cell>
          <cell r="J580" t="str">
            <v>高飞</v>
          </cell>
          <cell r="K580" t="str">
            <v>18959122070</v>
          </cell>
          <cell r="L580">
            <v>2</v>
          </cell>
          <cell r="M580">
            <v>2</v>
          </cell>
          <cell r="N580" t="str">
            <v>2</v>
          </cell>
          <cell r="O580">
            <v>0</v>
          </cell>
          <cell r="P580" t="str">
            <v>20</v>
          </cell>
          <cell r="Q580" t="str">
            <v>528</v>
          </cell>
          <cell r="R580" t="str">
            <v>企业</v>
          </cell>
        </row>
        <row r="581">
          <cell r="G581" t="str">
            <v>9135018131062015XK</v>
          </cell>
          <cell r="H581" t="str">
            <v>福建省福州市福清市龙山街道先强村</v>
          </cell>
          <cell r="I581" t="str">
            <v>单位联系人</v>
          </cell>
          <cell r="J581" t="str">
            <v>王海波</v>
          </cell>
          <cell r="K581" t="str">
            <v>18950261186</v>
          </cell>
          <cell r="L581">
            <v>7</v>
          </cell>
          <cell r="M581">
            <v>9</v>
          </cell>
          <cell r="N581" t="str">
            <v>7</v>
          </cell>
          <cell r="O581">
            <v>-0.285714285714286</v>
          </cell>
          <cell r="P581" t="str">
            <v>20</v>
          </cell>
          <cell r="Q581" t="str">
            <v>2288</v>
          </cell>
          <cell r="R581" t="str">
            <v>企业</v>
          </cell>
        </row>
        <row r="582">
          <cell r="G582" t="e">
            <v>#N/A</v>
          </cell>
          <cell r="H582" t="str">
            <v>福建省福州市福清市石竹街道福平街宏路老人会对面自建</v>
          </cell>
          <cell r="I582" t="str">
            <v>单位联系人</v>
          </cell>
          <cell r="J582" t="str">
            <v>郑辉花</v>
          </cell>
          <cell r="K582" t="str">
            <v>059185127999</v>
          </cell>
          <cell r="L582">
            <v>1</v>
          </cell>
          <cell r="M582">
            <v>1</v>
          </cell>
          <cell r="N582" t="str">
            <v>1</v>
          </cell>
          <cell r="O582">
            <v>0</v>
          </cell>
          <cell r="P582" t="str">
            <v>20</v>
          </cell>
          <cell r="Q582" t="str">
            <v>252</v>
          </cell>
          <cell r="R582" t="str">
            <v>企业</v>
          </cell>
        </row>
        <row r="583">
          <cell r="G583" t="e">
            <v>#N/A</v>
          </cell>
          <cell r="H583" t="str">
            <v>福建省福州市福清市融侨经济技术开发区福清华顺混合集</v>
          </cell>
          <cell r="I583" t="str">
            <v>单位法人代表</v>
          </cell>
          <cell r="J583" t="str">
            <v>林风平</v>
          </cell>
          <cell r="K583" t="str">
            <v>85958388</v>
          </cell>
          <cell r="L583">
            <v>3</v>
          </cell>
          <cell r="M583">
            <v>3</v>
          </cell>
          <cell r="N583" t="str">
            <v>3</v>
          </cell>
          <cell r="O583">
            <v>0</v>
          </cell>
          <cell r="P583" t="str">
            <v>20</v>
          </cell>
          <cell r="Q583" t="str">
            <v>1164.24</v>
          </cell>
          <cell r="R583" t="str">
            <v>企业</v>
          </cell>
        </row>
        <row r="584">
          <cell r="G584" t="e">
            <v>#N/A</v>
          </cell>
          <cell r="H584" t="str">
            <v>福建省福州市福清市石竹街道清宏路666号同平公寓10楼</v>
          </cell>
          <cell r="I584" t="str">
            <v>单位联系人</v>
          </cell>
          <cell r="J584" t="str">
            <v>何捷清</v>
          </cell>
          <cell r="K584" t="str">
            <v>15396183179</v>
          </cell>
          <cell r="L584">
            <v>30</v>
          </cell>
          <cell r="M584">
            <v>25</v>
          </cell>
          <cell r="N584" t="str">
            <v>27</v>
          </cell>
          <cell r="O584">
            <v>0.166666666666667</v>
          </cell>
          <cell r="P584" t="str">
            <v>20</v>
          </cell>
          <cell r="Q584" t="str">
            <v>11639.58</v>
          </cell>
          <cell r="R584" t="str">
            <v>企业</v>
          </cell>
        </row>
        <row r="585">
          <cell r="G585" t="e">
            <v>#N/A</v>
          </cell>
          <cell r="H585" t="str">
            <v>福建省福州市福清市渔溪镇隆华路32号（一层店面）</v>
          </cell>
          <cell r="I585" t="str">
            <v>单位联系人</v>
          </cell>
          <cell r="J585" t="str">
            <v>吴志强</v>
          </cell>
          <cell r="K585" t="str">
            <v>15859025685</v>
          </cell>
          <cell r="L585">
            <v>8</v>
          </cell>
          <cell r="M585">
            <v>8</v>
          </cell>
          <cell r="N585" t="str">
            <v>8</v>
          </cell>
          <cell r="O585">
            <v>0</v>
          </cell>
          <cell r="P585" t="str">
            <v>20</v>
          </cell>
          <cell r="Q585" t="str">
            <v>2016</v>
          </cell>
          <cell r="R585" t="str">
            <v>企业</v>
          </cell>
        </row>
        <row r="586">
          <cell r="G586" t="e">
            <v>#N/A</v>
          </cell>
          <cell r="H586" t="str">
            <v>福建省福州市福清市渔溪镇福厦路131号64公里处</v>
          </cell>
          <cell r="I586" t="str">
            <v>单位法人代表</v>
          </cell>
          <cell r="J586" t="str">
            <v>赵安</v>
          </cell>
          <cell r="K586" t="str">
            <v>85215642</v>
          </cell>
          <cell r="L586">
            <v>5</v>
          </cell>
          <cell r="M586">
            <v>5</v>
          </cell>
          <cell r="N586" t="str">
            <v>5</v>
          </cell>
          <cell r="O586">
            <v>0</v>
          </cell>
          <cell r="P586" t="str">
            <v>20</v>
          </cell>
          <cell r="Q586" t="str">
            <v>1410</v>
          </cell>
          <cell r="R586" t="str">
            <v>企业</v>
          </cell>
        </row>
        <row r="587">
          <cell r="G587" t="str">
            <v>91350181310644194N</v>
          </cell>
          <cell r="H587" t="str">
            <v>福建省福州市福清市宏路街道大埔村（福清华顺混合集成电路有限公司11#厂区内）</v>
          </cell>
          <cell r="I587" t="str">
            <v>单位联系人</v>
          </cell>
          <cell r="J587" t="str">
            <v>陶俊威</v>
          </cell>
          <cell r="K587" t="str">
            <v>18958787730</v>
          </cell>
          <cell r="L587">
            <v>7</v>
          </cell>
          <cell r="M587">
            <v>7</v>
          </cell>
          <cell r="N587" t="str">
            <v>7</v>
          </cell>
          <cell r="O587">
            <v>0</v>
          </cell>
          <cell r="P587" t="str">
            <v>20</v>
          </cell>
          <cell r="Q587" t="str">
            <v>1764</v>
          </cell>
          <cell r="R587" t="str">
            <v>企业</v>
          </cell>
        </row>
        <row r="588">
          <cell r="G588" t="str">
            <v>91350181310649948F</v>
          </cell>
          <cell r="H588" t="str">
            <v>福建省福州市福清市龙山街道光强村元华路南侧</v>
          </cell>
          <cell r="I588" t="str">
            <v>单位法人代表</v>
          </cell>
          <cell r="J588" t="str">
            <v>郑晓玲</v>
          </cell>
          <cell r="K588" t="str">
            <v>85232922</v>
          </cell>
          <cell r="L588">
            <v>1</v>
          </cell>
          <cell r="M588">
            <v>1</v>
          </cell>
          <cell r="N588" t="str">
            <v>1</v>
          </cell>
          <cell r="O588">
            <v>0</v>
          </cell>
          <cell r="P588" t="str">
            <v>20</v>
          </cell>
          <cell r="Q588" t="str">
            <v>324</v>
          </cell>
          <cell r="R588" t="str">
            <v>企业</v>
          </cell>
        </row>
        <row r="589">
          <cell r="G589" t="e">
            <v>#N/A</v>
          </cell>
          <cell r="H589" t="str">
            <v>福建省福州市福清市渔溪镇渔溪村（福建凯源塑胶有限公</v>
          </cell>
          <cell r="I589" t="str">
            <v>单位法人代表</v>
          </cell>
          <cell r="J589" t="str">
            <v>翁家炜</v>
          </cell>
          <cell r="K589" t="str">
            <v>85670051</v>
          </cell>
          <cell r="L589">
            <v>1</v>
          </cell>
          <cell r="M589">
            <v>1</v>
          </cell>
          <cell r="N589" t="str">
            <v>1</v>
          </cell>
          <cell r="O589">
            <v>0</v>
          </cell>
          <cell r="P589" t="str">
            <v>20</v>
          </cell>
          <cell r="Q589" t="str">
            <v>252</v>
          </cell>
          <cell r="R589" t="str">
            <v>企业</v>
          </cell>
        </row>
        <row r="590">
          <cell r="G590" t="str">
            <v>91350181310654560M</v>
          </cell>
          <cell r="H590" t="str">
            <v>福建省福州市福清市宏路街道周店村梧店（福清华丰塑胶</v>
          </cell>
          <cell r="I590" t="str">
            <v>单位联系人</v>
          </cell>
          <cell r="J590" t="str">
            <v>余玉爱</v>
          </cell>
          <cell r="K590" t="str">
            <v>15005983188</v>
          </cell>
          <cell r="L590">
            <v>11</v>
          </cell>
          <cell r="M590">
            <v>12</v>
          </cell>
          <cell r="N590" t="str">
            <v>11</v>
          </cell>
          <cell r="O590">
            <v>-0.0909090909090909</v>
          </cell>
          <cell r="P590" t="str">
            <v>20</v>
          </cell>
          <cell r="Q590" t="str">
            <v>3432</v>
          </cell>
          <cell r="R590" t="str">
            <v>企业</v>
          </cell>
        </row>
        <row r="591">
          <cell r="G591" t="e">
            <v>#N/A</v>
          </cell>
          <cell r="H591" t="str">
            <v>福建省福州市福清市江滨路2号商业大厦三层02号</v>
          </cell>
          <cell r="I591" t="str">
            <v>单位法人代表</v>
          </cell>
          <cell r="J591" t="str">
            <v>林彩云</v>
          </cell>
          <cell r="K591" t="str">
            <v>86911777</v>
          </cell>
          <cell r="L591">
            <v>1</v>
          </cell>
          <cell r="M591">
            <v>1</v>
          </cell>
          <cell r="N591" t="str">
            <v>1</v>
          </cell>
          <cell r="O591">
            <v>0</v>
          </cell>
          <cell r="P591" t="str">
            <v>20</v>
          </cell>
          <cell r="Q591" t="str">
            <v>252</v>
          </cell>
          <cell r="R591" t="str">
            <v>企业</v>
          </cell>
        </row>
        <row r="592">
          <cell r="G592" t="str">
            <v>91350181310671766D</v>
          </cell>
          <cell r="H592" t="str">
            <v>福建省福州市福清市阳下街道洪宽工业村（屿边村上亭村</v>
          </cell>
          <cell r="I592" t="str">
            <v>单位法人代表</v>
          </cell>
          <cell r="J592" t="str">
            <v>黄秉珠</v>
          </cell>
          <cell r="K592" t="str">
            <v>85685952</v>
          </cell>
          <cell r="L592">
            <v>1</v>
          </cell>
          <cell r="M592">
            <v>1</v>
          </cell>
          <cell r="N592" t="str">
            <v>1</v>
          </cell>
          <cell r="O592">
            <v>0</v>
          </cell>
          <cell r="P592" t="str">
            <v>20</v>
          </cell>
          <cell r="Q592" t="str">
            <v>480</v>
          </cell>
          <cell r="R592" t="str">
            <v>企业</v>
          </cell>
        </row>
        <row r="593">
          <cell r="G593" t="str">
            <v>913501813106817375</v>
          </cell>
          <cell r="H593" t="str">
            <v>福建省福州市福清市音西街道福俱路112号</v>
          </cell>
          <cell r="I593" t="str">
            <v>单位法人代表</v>
          </cell>
          <cell r="J593" t="str">
            <v>官秀芹</v>
          </cell>
          <cell r="K593" t="str">
            <v>38766668</v>
          </cell>
          <cell r="L593">
            <v>1</v>
          </cell>
          <cell r="M593">
            <v>1</v>
          </cell>
          <cell r="N593" t="str">
            <v>1</v>
          </cell>
          <cell r="O593">
            <v>0</v>
          </cell>
          <cell r="P593" t="str">
            <v>20</v>
          </cell>
          <cell r="Q593" t="str">
            <v>312</v>
          </cell>
          <cell r="R593" t="str">
            <v>企业</v>
          </cell>
        </row>
        <row r="594">
          <cell r="G594" t="e">
            <v>#N/A</v>
          </cell>
          <cell r="H594" t="str">
            <v>福建省福州市元洪投资区元海二路（福州易创机车部件有</v>
          </cell>
          <cell r="I594" t="str">
            <v>单位联系人</v>
          </cell>
          <cell r="J594" t="str">
            <v>陈昱</v>
          </cell>
          <cell r="K594" t="str">
            <v>13859077785</v>
          </cell>
          <cell r="L594">
            <v>10</v>
          </cell>
          <cell r="M594">
            <v>11</v>
          </cell>
          <cell r="N594" t="str">
            <v>10</v>
          </cell>
          <cell r="O594">
            <v>-0.1</v>
          </cell>
          <cell r="P594" t="str">
            <v>20</v>
          </cell>
          <cell r="Q594" t="str">
            <v>3224</v>
          </cell>
          <cell r="R594" t="str">
            <v>企业</v>
          </cell>
        </row>
        <row r="595">
          <cell r="G595" t="e">
            <v>#N/A</v>
          </cell>
          <cell r="H595" t="str">
            <v>福建省福州市福清市渔溪镇红山村潭边自然村59号</v>
          </cell>
          <cell r="I595" t="str">
            <v>单位联系人</v>
          </cell>
          <cell r="J595" t="str">
            <v>李玲</v>
          </cell>
          <cell r="K595" t="str">
            <v>15005985333</v>
          </cell>
          <cell r="L595">
            <v>2</v>
          </cell>
          <cell r="M595">
            <v>2</v>
          </cell>
          <cell r="N595" t="str">
            <v>2</v>
          </cell>
          <cell r="O595">
            <v>0</v>
          </cell>
          <cell r="P595" t="str">
            <v>20</v>
          </cell>
          <cell r="Q595" t="str">
            <v>657.6</v>
          </cell>
          <cell r="R595" t="str">
            <v>企业</v>
          </cell>
        </row>
        <row r="596">
          <cell r="G596" t="e">
            <v>#N/A</v>
          </cell>
          <cell r="H596" t="str">
            <v>福建省福州市福清市石竹街道融侨经济技术开发区福建省</v>
          </cell>
          <cell r="I596" t="str">
            <v>单位联系人</v>
          </cell>
          <cell r="J596" t="str">
            <v>林丽钗</v>
          </cell>
          <cell r="K596" t="str">
            <v>13805024685</v>
          </cell>
          <cell r="L596">
            <v>5</v>
          </cell>
          <cell r="M596">
            <v>5</v>
          </cell>
          <cell r="N596" t="str">
            <v>4</v>
          </cell>
          <cell r="O596">
            <v>0</v>
          </cell>
          <cell r="P596" t="str">
            <v>20</v>
          </cell>
          <cell r="Q596" t="str">
            <v>1350</v>
          </cell>
          <cell r="R596" t="str">
            <v>企业</v>
          </cell>
        </row>
        <row r="597">
          <cell r="G597" t="str">
            <v>91350181310724151C</v>
          </cell>
          <cell r="H597" t="str">
            <v>福建省福州市福清市阳下街道洪宽工业村</v>
          </cell>
          <cell r="I597" t="str">
            <v>单位联系人</v>
          </cell>
          <cell r="J597" t="str">
            <v>薛剑萍</v>
          </cell>
          <cell r="K597" t="str">
            <v>13067295087</v>
          </cell>
          <cell r="L597">
            <v>12</v>
          </cell>
          <cell r="M597">
            <v>13</v>
          </cell>
          <cell r="N597" t="str">
            <v>12</v>
          </cell>
          <cell r="O597">
            <v>-0.0833333333333333</v>
          </cell>
          <cell r="P597" t="str">
            <v>20</v>
          </cell>
          <cell r="Q597" t="str">
            <v>3666</v>
          </cell>
          <cell r="R597" t="str">
            <v>企业</v>
          </cell>
        </row>
        <row r="598">
          <cell r="G598" t="e">
            <v>#N/A</v>
          </cell>
          <cell r="H598" t="str">
            <v>福建省福州市福清市镜洋镇红星村厂房一号</v>
          </cell>
          <cell r="I598" t="str">
            <v>单位法人代表</v>
          </cell>
          <cell r="J598" t="str">
            <v>潘芳标</v>
          </cell>
          <cell r="K598" t="str">
            <v>85233766</v>
          </cell>
          <cell r="L598">
            <v>1</v>
          </cell>
          <cell r="M598">
            <v>1</v>
          </cell>
          <cell r="N598" t="str">
            <v>1</v>
          </cell>
          <cell r="O598">
            <v>0</v>
          </cell>
          <cell r="P598" t="str">
            <v>20</v>
          </cell>
          <cell r="Q598" t="str">
            <v>296.4</v>
          </cell>
          <cell r="R598" t="str">
            <v>企业</v>
          </cell>
        </row>
        <row r="599">
          <cell r="G599" t="e">
            <v>#N/A</v>
          </cell>
          <cell r="H599" t="str">
            <v>福建省福州市福清市阳下街道大荣花园A21店</v>
          </cell>
          <cell r="I599" t="str">
            <v>单位联系人</v>
          </cell>
          <cell r="J599" t="str">
            <v>林明辉</v>
          </cell>
          <cell r="K599" t="str">
            <v>13960733700</v>
          </cell>
          <cell r="L599">
            <v>4</v>
          </cell>
          <cell r="M599">
            <v>4</v>
          </cell>
          <cell r="N599" t="str">
            <v>4</v>
          </cell>
          <cell r="O599">
            <v>0</v>
          </cell>
          <cell r="P599" t="str">
            <v>20</v>
          </cell>
          <cell r="Q599" t="str">
            <v>984</v>
          </cell>
          <cell r="R599" t="str">
            <v>企业</v>
          </cell>
        </row>
        <row r="600">
          <cell r="G600" t="e">
            <v>#N/A</v>
          </cell>
          <cell r="H600" t="str">
            <v>福建省福州市福清市石竹街道福平街福平小区向南第1间</v>
          </cell>
          <cell r="I600" t="str">
            <v>单位法人代表</v>
          </cell>
          <cell r="J600" t="str">
            <v>陈洪</v>
          </cell>
          <cell r="K600" t="str">
            <v>18650760170</v>
          </cell>
          <cell r="L600">
            <v>5</v>
          </cell>
          <cell r="M600">
            <v>5</v>
          </cell>
          <cell r="N600" t="str">
            <v>5</v>
          </cell>
          <cell r="O600">
            <v>0</v>
          </cell>
          <cell r="P600" t="str">
            <v>20</v>
          </cell>
          <cell r="Q600" t="str">
            <v>1560</v>
          </cell>
          <cell r="R600" t="str">
            <v>企业</v>
          </cell>
        </row>
        <row r="601">
          <cell r="G601" t="str">
            <v>91350181310736208Q</v>
          </cell>
          <cell r="H601" t="str">
            <v>福建省福州保税港区国际物流园区综合大楼二层A215室（</v>
          </cell>
          <cell r="I601" t="str">
            <v>单位法人代表</v>
          </cell>
          <cell r="J601" t="str">
            <v>李汀铭</v>
          </cell>
          <cell r="K601" t="str">
            <v>18959182387</v>
          </cell>
          <cell r="L601">
            <v>1</v>
          </cell>
          <cell r="M601">
            <v>1</v>
          </cell>
          <cell r="N601" t="str">
            <v>1</v>
          </cell>
          <cell r="O601">
            <v>0</v>
          </cell>
          <cell r="P601" t="str">
            <v>20</v>
          </cell>
          <cell r="Q601" t="str">
            <v>520</v>
          </cell>
          <cell r="R601" t="str">
            <v>企业</v>
          </cell>
        </row>
        <row r="602">
          <cell r="G602" t="e">
            <v>#N/A</v>
          </cell>
          <cell r="H602" t="str">
            <v>福建省福州市福清市镜洋镇太城农场三区（福清市励治饲</v>
          </cell>
          <cell r="I602" t="str">
            <v>单位法人代表</v>
          </cell>
          <cell r="J602" t="str">
            <v>林秋兰</v>
          </cell>
          <cell r="K602" t="str">
            <v>85303806</v>
          </cell>
          <cell r="L602">
            <v>2</v>
          </cell>
          <cell r="M602">
            <v>2</v>
          </cell>
          <cell r="N602" t="str">
            <v>2</v>
          </cell>
          <cell r="O602">
            <v>0</v>
          </cell>
          <cell r="P602" t="str">
            <v>20</v>
          </cell>
          <cell r="Q602" t="str">
            <v>504</v>
          </cell>
          <cell r="R602" t="str">
            <v>企业</v>
          </cell>
        </row>
        <row r="603">
          <cell r="G603" t="e">
            <v>#N/A</v>
          </cell>
          <cell r="H603" t="str">
            <v>福建省福州市福清市江阴镇工业集中区福建鑫天源建设工</v>
          </cell>
          <cell r="I603" t="str">
            <v>单位联系人</v>
          </cell>
          <cell r="J603" t="str">
            <v>张彩红</v>
          </cell>
          <cell r="K603" t="str">
            <v>18359128080</v>
          </cell>
          <cell r="L603">
            <v>13</v>
          </cell>
          <cell r="M603">
            <v>11</v>
          </cell>
          <cell r="N603" t="str">
            <v>10</v>
          </cell>
          <cell r="O603">
            <v>0.153846153846154</v>
          </cell>
          <cell r="P603" t="str">
            <v>20</v>
          </cell>
          <cell r="Q603" t="str">
            <v>3120</v>
          </cell>
          <cell r="R603" t="str">
            <v>企业</v>
          </cell>
        </row>
        <row r="604">
          <cell r="G604" t="e">
            <v>#N/A</v>
          </cell>
          <cell r="H604" t="str">
            <v>福建省福州市福清市音西街道福人路融商大厦B栋1909</v>
          </cell>
          <cell r="I604" t="str">
            <v>单位联系人</v>
          </cell>
          <cell r="J604" t="str">
            <v>林凤莲</v>
          </cell>
          <cell r="K604" t="str">
            <v>18960996289</v>
          </cell>
          <cell r="L604">
            <v>1</v>
          </cell>
          <cell r="M604">
            <v>1</v>
          </cell>
          <cell r="N604" t="str">
            <v>1</v>
          </cell>
          <cell r="O604">
            <v>0</v>
          </cell>
          <cell r="P604" t="str">
            <v>20</v>
          </cell>
          <cell r="Q604" t="str">
            <v>216</v>
          </cell>
          <cell r="R604" t="str">
            <v>企业</v>
          </cell>
        </row>
        <row r="605">
          <cell r="G605" t="e">
            <v>#N/A</v>
          </cell>
          <cell r="H605" t="str">
            <v>福建省福州市福清市玉屏街道石井新村6号</v>
          </cell>
          <cell r="I605" t="str">
            <v>单位法人代表</v>
          </cell>
          <cell r="J605" t="str">
            <v>林海澜</v>
          </cell>
          <cell r="K605" t="str">
            <v>85248631</v>
          </cell>
          <cell r="L605">
            <v>2</v>
          </cell>
          <cell r="M605">
            <v>2</v>
          </cell>
          <cell r="N605" t="str">
            <v>2</v>
          </cell>
          <cell r="O605">
            <v>0</v>
          </cell>
          <cell r="P605" t="str">
            <v>20</v>
          </cell>
          <cell r="Q605" t="str">
            <v>624</v>
          </cell>
          <cell r="R605" t="str">
            <v>企业</v>
          </cell>
        </row>
        <row r="606">
          <cell r="G606" t="str">
            <v>91350181310749420T</v>
          </cell>
          <cell r="H606" t="str">
            <v>福建省福州市福清市音西街道音西村委前交通局办公大楼</v>
          </cell>
          <cell r="I606" t="str">
            <v>单位联系人</v>
          </cell>
          <cell r="J606" t="str">
            <v>王新莺</v>
          </cell>
          <cell r="K606" t="str">
            <v>15985781893</v>
          </cell>
          <cell r="L606">
            <v>4</v>
          </cell>
          <cell r="M606">
            <v>4</v>
          </cell>
          <cell r="N606" t="str">
            <v>4</v>
          </cell>
          <cell r="O606">
            <v>0</v>
          </cell>
          <cell r="P606" t="str">
            <v>20</v>
          </cell>
          <cell r="Q606" t="str">
            <v>1196.4</v>
          </cell>
          <cell r="R606" t="str">
            <v>企业</v>
          </cell>
        </row>
        <row r="607">
          <cell r="G607" t="e">
            <v>#N/A</v>
          </cell>
          <cell r="H607" t="str">
            <v>福建省福州市福清市城头镇东皋村后俸村福清市祥和饲料</v>
          </cell>
          <cell r="I607" t="str">
            <v>单位联系人</v>
          </cell>
          <cell r="J607" t="str">
            <v>宋晓燕</v>
          </cell>
          <cell r="K607" t="str">
            <v>18065171007</v>
          </cell>
          <cell r="L607">
            <v>22</v>
          </cell>
          <cell r="M607">
            <v>24</v>
          </cell>
          <cell r="N607" t="str">
            <v>23</v>
          </cell>
          <cell r="O607">
            <v>-0.0909090909090909</v>
          </cell>
          <cell r="P607" t="str">
            <v>20</v>
          </cell>
          <cell r="Q607" t="str">
            <v>4896</v>
          </cell>
          <cell r="R607" t="str">
            <v>企业</v>
          </cell>
        </row>
        <row r="608">
          <cell r="G608" t="str">
            <v>91350181310752072L</v>
          </cell>
          <cell r="H608" t="str">
            <v>福建省福州市福清市龙江街道龙江路208号</v>
          </cell>
          <cell r="I608" t="str">
            <v>单位联系人</v>
          </cell>
          <cell r="J608" t="str">
            <v>黄晓凤</v>
          </cell>
          <cell r="K608" t="str">
            <v>13950400715</v>
          </cell>
          <cell r="L608">
            <v>2</v>
          </cell>
          <cell r="M608">
            <v>2</v>
          </cell>
          <cell r="N608" t="str">
            <v>2</v>
          </cell>
          <cell r="O608">
            <v>0</v>
          </cell>
          <cell r="P608" t="str">
            <v>20</v>
          </cell>
          <cell r="Q608" t="str">
            <v>504</v>
          </cell>
          <cell r="R608" t="str">
            <v>企业</v>
          </cell>
        </row>
        <row r="609">
          <cell r="G609" t="str">
            <v>91350181310753737Y</v>
          </cell>
          <cell r="H609" t="str">
            <v>福建省福清市海口镇南厝村后顶山217号</v>
          </cell>
          <cell r="I609" t="str">
            <v>单位法人代表</v>
          </cell>
          <cell r="J609" t="str">
            <v>郑文云</v>
          </cell>
          <cell r="K609" t="str">
            <v>85522116</v>
          </cell>
          <cell r="L609">
            <v>1</v>
          </cell>
          <cell r="M609">
            <v>1</v>
          </cell>
          <cell r="N609" t="str">
            <v>1</v>
          </cell>
          <cell r="O609">
            <v>0</v>
          </cell>
          <cell r="P609" t="str">
            <v>20</v>
          </cell>
          <cell r="Q609" t="str">
            <v>300</v>
          </cell>
          <cell r="R609" t="str">
            <v>企业</v>
          </cell>
        </row>
        <row r="610">
          <cell r="G610" t="e">
            <v>#N/A</v>
          </cell>
          <cell r="H610" t="str">
            <v>福建省福州市福清市宏路街道周店村山边路一号厂房</v>
          </cell>
          <cell r="I610" t="str">
            <v>单位联系人</v>
          </cell>
          <cell r="J610" t="str">
            <v>方艳</v>
          </cell>
          <cell r="K610" t="str">
            <v>18960955936</v>
          </cell>
          <cell r="L610">
            <v>2</v>
          </cell>
          <cell r="M610">
            <v>2</v>
          </cell>
          <cell r="N610" t="str">
            <v>2</v>
          </cell>
          <cell r="O610">
            <v>0</v>
          </cell>
          <cell r="P610" t="str">
            <v>20</v>
          </cell>
          <cell r="Q610" t="str">
            <v>444</v>
          </cell>
          <cell r="R610" t="str">
            <v>企业</v>
          </cell>
        </row>
        <row r="611">
          <cell r="G611" t="e">
            <v>#N/A</v>
          </cell>
          <cell r="H611" t="str">
            <v>福州市福清市大真线东阁路段特斯天1号楼第一层</v>
          </cell>
          <cell r="I611" t="str">
            <v>单位联系人</v>
          </cell>
          <cell r="J611" t="str">
            <v>王丽红</v>
          </cell>
          <cell r="K611" t="str">
            <v>13859010306</v>
          </cell>
          <cell r="L611">
            <v>6</v>
          </cell>
          <cell r="M611">
            <v>6</v>
          </cell>
          <cell r="N611" t="str">
            <v>6</v>
          </cell>
          <cell r="O611">
            <v>0</v>
          </cell>
          <cell r="P611" t="str">
            <v>20</v>
          </cell>
          <cell r="Q611" t="str">
            <v>1533</v>
          </cell>
          <cell r="R611" t="str">
            <v>企业</v>
          </cell>
        </row>
        <row r="612">
          <cell r="G612" t="e">
            <v>#N/A</v>
          </cell>
          <cell r="H612" t="str">
            <v>福建省福州市福清市音西清昌大道101号创元国际金融中心</v>
          </cell>
          <cell r="I612" t="str">
            <v>单位联系人</v>
          </cell>
          <cell r="J612" t="str">
            <v>薛鸿娜</v>
          </cell>
          <cell r="K612" t="str">
            <v>13960780375</v>
          </cell>
          <cell r="L612">
            <v>8</v>
          </cell>
          <cell r="M612">
            <v>8</v>
          </cell>
          <cell r="N612" t="str">
            <v>8</v>
          </cell>
          <cell r="O612">
            <v>0</v>
          </cell>
          <cell r="P612" t="str">
            <v>20</v>
          </cell>
          <cell r="Q612" t="str">
            <v>3104.64</v>
          </cell>
          <cell r="R612" t="str">
            <v>企业</v>
          </cell>
        </row>
        <row r="613">
          <cell r="G613" t="str">
            <v>91350181310785106C</v>
          </cell>
          <cell r="H613" t="str">
            <v>福建省福州市福清市音西街道音西村清展路新亚花园4#10</v>
          </cell>
          <cell r="I613" t="str">
            <v>单位联系人</v>
          </cell>
          <cell r="J613" t="str">
            <v>王文芳</v>
          </cell>
          <cell r="K613" t="str">
            <v>18060592936</v>
          </cell>
          <cell r="L613">
            <v>1</v>
          </cell>
          <cell r="M613">
            <v>15</v>
          </cell>
          <cell r="N613" t="str">
            <v>12</v>
          </cell>
          <cell r="O613">
            <v>-14</v>
          </cell>
          <cell r="P613" t="str">
            <v>20</v>
          </cell>
          <cell r="Q613" t="str">
            <v>2530.5</v>
          </cell>
          <cell r="R613" t="str">
            <v>企业</v>
          </cell>
        </row>
        <row r="614">
          <cell r="G614" t="str">
            <v>91350181310785720X</v>
          </cell>
          <cell r="H614" t="str">
            <v>福建省福清市石竹街道前亭村103段120-98地号</v>
          </cell>
          <cell r="I614" t="str">
            <v>单位联系人</v>
          </cell>
          <cell r="J614" t="str">
            <v>蔡玉华</v>
          </cell>
          <cell r="K614" t="str">
            <v>13600858658</v>
          </cell>
          <cell r="L614">
            <v>4</v>
          </cell>
          <cell r="M614">
            <v>6</v>
          </cell>
          <cell r="N614" t="str">
            <v>5</v>
          </cell>
          <cell r="O614">
            <v>-0.5</v>
          </cell>
          <cell r="P614" t="str">
            <v>20</v>
          </cell>
          <cell r="Q614" t="str">
            <v>1664</v>
          </cell>
          <cell r="R614" t="str">
            <v>企业</v>
          </cell>
        </row>
        <row r="615">
          <cell r="G615" t="str">
            <v>91350181310791485D</v>
          </cell>
          <cell r="H615" t="str">
            <v>福建省福州市福清市石竹街道宏扬广场</v>
          </cell>
          <cell r="I615" t="str">
            <v>单位联系人</v>
          </cell>
          <cell r="J615" t="str">
            <v>林芳琴</v>
          </cell>
          <cell r="K615" t="str">
            <v>13960735901</v>
          </cell>
          <cell r="L615">
            <v>16</v>
          </cell>
          <cell r="M615">
            <v>18</v>
          </cell>
          <cell r="N615" t="str">
            <v>17</v>
          </cell>
          <cell r="O615">
            <v>-0.125</v>
          </cell>
          <cell r="P615" t="str">
            <v>20</v>
          </cell>
          <cell r="Q615" t="str">
            <v>5330</v>
          </cell>
          <cell r="R615" t="str">
            <v>企业</v>
          </cell>
        </row>
        <row r="616">
          <cell r="G616" t="e">
            <v>#N/A</v>
          </cell>
          <cell r="H616" t="str">
            <v>福建省福州市福清市音西街道洋埔村福人大道融商大厦20</v>
          </cell>
          <cell r="I616" t="str">
            <v>单位联系人</v>
          </cell>
          <cell r="J616" t="str">
            <v>吴楠丽</v>
          </cell>
          <cell r="K616" t="str">
            <v>13960976685</v>
          </cell>
          <cell r="L616">
            <v>3</v>
          </cell>
          <cell r="M616">
            <v>3</v>
          </cell>
          <cell r="N616" t="str">
            <v>3</v>
          </cell>
          <cell r="O616">
            <v>0</v>
          </cell>
          <cell r="P616" t="str">
            <v>20</v>
          </cell>
          <cell r="Q616" t="str">
            <v>936</v>
          </cell>
          <cell r="R616" t="str">
            <v>企业</v>
          </cell>
        </row>
        <row r="617">
          <cell r="G617" t="e">
            <v>#N/A</v>
          </cell>
          <cell r="H617" t="str">
            <v>福建省福州市福清市龙江街道375号B区6号楼一层店面</v>
          </cell>
          <cell r="I617" t="str">
            <v>单位法人代表</v>
          </cell>
          <cell r="J617" t="str">
            <v>林能耀</v>
          </cell>
          <cell r="K617" t="str">
            <v>28399966</v>
          </cell>
          <cell r="L617">
            <v>1</v>
          </cell>
          <cell r="M617">
            <v>1</v>
          </cell>
          <cell r="N617" t="str">
            <v>1</v>
          </cell>
          <cell r="O617">
            <v>0</v>
          </cell>
          <cell r="P617" t="str">
            <v>20</v>
          </cell>
          <cell r="Q617" t="str">
            <v>253.44</v>
          </cell>
          <cell r="R617" t="str">
            <v>企业</v>
          </cell>
        </row>
        <row r="618">
          <cell r="G618" t="e">
            <v>#N/A</v>
          </cell>
          <cell r="H618" t="str">
            <v>福建省福州市福清市音西街道洋埔村福人大道融商大厦8 </v>
          </cell>
          <cell r="I618" t="str">
            <v>单位法人代表</v>
          </cell>
          <cell r="J618" t="str">
            <v>施训宝</v>
          </cell>
          <cell r="K618" t="str">
            <v>85878730</v>
          </cell>
          <cell r="L618">
            <v>6</v>
          </cell>
          <cell r="M618">
            <v>7</v>
          </cell>
          <cell r="N618" t="str">
            <v>7</v>
          </cell>
          <cell r="O618">
            <v>-0.166666666666667</v>
          </cell>
          <cell r="P618" t="str">
            <v>20</v>
          </cell>
          <cell r="Q618" t="str">
            <v>1535.5</v>
          </cell>
          <cell r="R618" t="str">
            <v>企业</v>
          </cell>
        </row>
        <row r="619">
          <cell r="G619" t="e">
            <v>#N/A</v>
          </cell>
          <cell r="H619" t="str">
            <v>福建省福州市福清市音西街道元洪花园C3第九间店面</v>
          </cell>
          <cell r="I619" t="str">
            <v>单位法人代表</v>
          </cell>
          <cell r="J619" t="str">
            <v>陈丽华</v>
          </cell>
          <cell r="K619" t="str">
            <v>85105666</v>
          </cell>
          <cell r="L619">
            <v>2</v>
          </cell>
          <cell r="M619">
            <v>2</v>
          </cell>
          <cell r="N619" t="str">
            <v>2</v>
          </cell>
          <cell r="O619">
            <v>0</v>
          </cell>
          <cell r="P619" t="str">
            <v>20</v>
          </cell>
          <cell r="Q619" t="str">
            <v>624</v>
          </cell>
          <cell r="R619" t="str">
            <v>企业</v>
          </cell>
        </row>
        <row r="620">
          <cell r="G620" t="e">
            <v>#N/A</v>
          </cell>
          <cell r="H620" t="str">
            <v>福建省福州市福清市高山镇高山村海华世家D3号</v>
          </cell>
          <cell r="I620" t="str">
            <v>单位联系人</v>
          </cell>
          <cell r="J620" t="str">
            <v>李正珠</v>
          </cell>
          <cell r="K620" t="str">
            <v>13107626195</v>
          </cell>
          <cell r="L620">
            <v>1</v>
          </cell>
          <cell r="M620">
            <v>1</v>
          </cell>
          <cell r="N620" t="str">
            <v>1</v>
          </cell>
          <cell r="O620">
            <v>0</v>
          </cell>
          <cell r="P620" t="str">
            <v>20</v>
          </cell>
          <cell r="Q620" t="str">
            <v>216</v>
          </cell>
          <cell r="R620" t="str">
            <v>企业</v>
          </cell>
        </row>
        <row r="621">
          <cell r="G621" t="str">
            <v>9135018131531547XA</v>
          </cell>
          <cell r="H621" t="str">
            <v>福建省福州市福清市玉屏街道江滨路78号新亚商业城11号</v>
          </cell>
          <cell r="I621" t="str">
            <v>单位法人代表</v>
          </cell>
          <cell r="J621" t="str">
            <v>王明英</v>
          </cell>
          <cell r="K621" t="str">
            <v>86003131</v>
          </cell>
          <cell r="L621">
            <v>1</v>
          </cell>
          <cell r="M621">
            <v>1</v>
          </cell>
          <cell r="N621" t="str">
            <v>1</v>
          </cell>
          <cell r="O621">
            <v>0</v>
          </cell>
          <cell r="P621" t="str">
            <v>20</v>
          </cell>
          <cell r="Q621" t="str">
            <v>312</v>
          </cell>
          <cell r="R621" t="str">
            <v>企业</v>
          </cell>
        </row>
        <row r="622">
          <cell r="G622" t="str">
            <v>913501813153163337</v>
          </cell>
          <cell r="H622" t="str">
            <v>福建省福州市福清市江阴镇浔头村一屿</v>
          </cell>
          <cell r="I622" t="str">
            <v>单位法人代表</v>
          </cell>
          <cell r="J622" t="str">
            <v>陈登峰</v>
          </cell>
          <cell r="K622" t="str">
            <v>85617933</v>
          </cell>
          <cell r="L622">
            <v>2</v>
          </cell>
          <cell r="M622">
            <v>2</v>
          </cell>
          <cell r="N622" t="str">
            <v>2</v>
          </cell>
          <cell r="O622">
            <v>0</v>
          </cell>
          <cell r="P622" t="str">
            <v>20</v>
          </cell>
          <cell r="Q622" t="str">
            <v>504</v>
          </cell>
          <cell r="R622" t="str">
            <v>企业</v>
          </cell>
        </row>
        <row r="623">
          <cell r="G623" t="e">
            <v>#N/A</v>
          </cell>
          <cell r="H623" t="str">
            <v>福建省福州市福清市龙田镇玉瑶村郑厝63-1号</v>
          </cell>
          <cell r="I623" t="str">
            <v>单位联系人</v>
          </cell>
          <cell r="J623" t="str">
            <v>陈传清</v>
          </cell>
          <cell r="K623" t="str">
            <v>15060061198</v>
          </cell>
          <cell r="L623">
            <v>16</v>
          </cell>
          <cell r="M623">
            <v>15</v>
          </cell>
          <cell r="N623" t="str">
            <v>16</v>
          </cell>
          <cell r="O623">
            <v>0.0625</v>
          </cell>
          <cell r="P623" t="str">
            <v>20</v>
          </cell>
          <cell r="Q623" t="str">
            <v>4836</v>
          </cell>
          <cell r="R623" t="str">
            <v>企业</v>
          </cell>
        </row>
        <row r="624">
          <cell r="G624" t="e">
            <v>#N/A</v>
          </cell>
          <cell r="H624" t="str">
            <v>福建省福州市福清市龙山街道龙山路富景花园3号楼69号 </v>
          </cell>
          <cell r="I624" t="str">
            <v>单位联系人</v>
          </cell>
          <cell r="J624" t="str">
            <v>陈宝杰</v>
          </cell>
          <cell r="K624" t="str">
            <v>13788882797</v>
          </cell>
          <cell r="L624">
            <v>3</v>
          </cell>
          <cell r="M624">
            <v>3</v>
          </cell>
          <cell r="N624" t="str">
            <v>3</v>
          </cell>
          <cell r="O624">
            <v>0</v>
          </cell>
          <cell r="P624" t="str">
            <v>20</v>
          </cell>
          <cell r="Q624" t="str">
            <v>648</v>
          </cell>
          <cell r="R624" t="str">
            <v>企业</v>
          </cell>
        </row>
        <row r="625">
          <cell r="G625" t="e">
            <v>#N/A</v>
          </cell>
          <cell r="H625" t="str">
            <v>福建省福州市福清市东张镇先锋村福清华森塑胶有限公司</v>
          </cell>
          <cell r="I625" t="str">
            <v>单位联系人</v>
          </cell>
          <cell r="J625" t="str">
            <v>倪时强</v>
          </cell>
          <cell r="K625" t="str">
            <v>13459422661</v>
          </cell>
          <cell r="L625">
            <v>7</v>
          </cell>
          <cell r="M625">
            <v>6</v>
          </cell>
          <cell r="N625" t="str">
            <v>6</v>
          </cell>
          <cell r="O625">
            <v>0.142857142857143</v>
          </cell>
          <cell r="P625" t="str">
            <v>20</v>
          </cell>
          <cell r="Q625" t="str">
            <v>1617</v>
          </cell>
          <cell r="R625" t="str">
            <v>企业</v>
          </cell>
        </row>
        <row r="626">
          <cell r="G626" t="e">
            <v>#N/A</v>
          </cell>
          <cell r="H626" t="str">
            <v>福建省福州市福清市音西街道下梧村东埔47段148地号</v>
          </cell>
          <cell r="I626" t="str">
            <v>单位联系人</v>
          </cell>
          <cell r="J626" t="str">
            <v>陈颖娇</v>
          </cell>
          <cell r="K626" t="str">
            <v>18649796889</v>
          </cell>
          <cell r="L626">
            <v>8</v>
          </cell>
          <cell r="M626">
            <v>98</v>
          </cell>
          <cell r="N626" t="str">
            <v>84</v>
          </cell>
          <cell r="O626">
            <v>-11.25</v>
          </cell>
          <cell r="P626" t="str">
            <v>5.5</v>
          </cell>
          <cell r="Q626" t="str">
            <v>17657.5</v>
          </cell>
          <cell r="R626" t="str">
            <v>企业</v>
          </cell>
        </row>
        <row r="627">
          <cell r="G627" t="e">
            <v>#N/A</v>
          </cell>
          <cell r="H627" t="str">
            <v>福建省福州市福清市玉屏街道融北路吉祥里21号</v>
          </cell>
          <cell r="I627" t="str">
            <v>单位联系人</v>
          </cell>
          <cell r="J627" t="str">
            <v>高立辉</v>
          </cell>
          <cell r="K627" t="str">
            <v>15359110453</v>
          </cell>
          <cell r="L627">
            <v>12</v>
          </cell>
          <cell r="M627">
            <v>11</v>
          </cell>
          <cell r="N627" t="str">
            <v>11</v>
          </cell>
          <cell r="O627">
            <v>0.0833333333333333</v>
          </cell>
          <cell r="P627" t="str">
            <v>20</v>
          </cell>
          <cell r="Q627" t="str">
            <v>2362.5</v>
          </cell>
          <cell r="R627" t="str">
            <v>企业</v>
          </cell>
        </row>
        <row r="628">
          <cell r="G628" t="str">
            <v>91350181315334937N</v>
          </cell>
          <cell r="H628" t="str">
            <v>福建省福州市福清市宏路街道宏路村宏东31号</v>
          </cell>
          <cell r="I628" t="str">
            <v>单位联系人</v>
          </cell>
          <cell r="J628" t="str">
            <v>王建龙</v>
          </cell>
          <cell r="K628" t="str">
            <v>15606997307</v>
          </cell>
          <cell r="L628">
            <v>2</v>
          </cell>
          <cell r="M628">
            <v>2</v>
          </cell>
          <cell r="N628" t="str">
            <v>2</v>
          </cell>
          <cell r="O628">
            <v>0</v>
          </cell>
          <cell r="P628" t="str">
            <v>20</v>
          </cell>
          <cell r="Q628" t="str">
            <v>624</v>
          </cell>
          <cell r="R628" t="str">
            <v>企业</v>
          </cell>
        </row>
        <row r="629">
          <cell r="G629" t="str">
            <v>913501813153360196</v>
          </cell>
          <cell r="H629" t="str">
            <v>福建省福州市福清市音西街道音西村富年花园8号楼一层</v>
          </cell>
          <cell r="I629" t="str">
            <v>单位联系人</v>
          </cell>
          <cell r="J629" t="str">
            <v>庞潇</v>
          </cell>
          <cell r="K629" t="str">
            <v>18060577957</v>
          </cell>
          <cell r="L629">
            <v>1</v>
          </cell>
          <cell r="M629">
            <v>1</v>
          </cell>
          <cell r="N629" t="str">
            <v>1</v>
          </cell>
          <cell r="O629">
            <v>0</v>
          </cell>
          <cell r="P629" t="str">
            <v>20</v>
          </cell>
          <cell r="Q629" t="str">
            <v>312</v>
          </cell>
          <cell r="R629" t="str">
            <v>企业</v>
          </cell>
        </row>
        <row r="630">
          <cell r="G630" t="str">
            <v>91350181315345556X</v>
          </cell>
          <cell r="H630" t="str">
            <v>福建省福州市福清市江镜镇龙江路谢塘口311号五层1-2楼</v>
          </cell>
          <cell r="I630" t="str">
            <v>单位联系人</v>
          </cell>
          <cell r="J630" t="str">
            <v>何惠钦</v>
          </cell>
          <cell r="K630" t="str">
            <v>13600871576</v>
          </cell>
          <cell r="L630">
            <v>1</v>
          </cell>
          <cell r="M630">
            <v>1</v>
          </cell>
          <cell r="N630" t="str">
            <v>1</v>
          </cell>
          <cell r="O630">
            <v>0</v>
          </cell>
          <cell r="P630" t="str">
            <v>20</v>
          </cell>
          <cell r="Q630" t="str">
            <v>252</v>
          </cell>
          <cell r="R630" t="str">
            <v>企业</v>
          </cell>
        </row>
        <row r="631">
          <cell r="G631" t="e">
            <v>#N/A</v>
          </cell>
          <cell r="H631" t="str">
            <v>福建省福州市福清市宏路街道上郑路口春荣楼6号楼三层</v>
          </cell>
          <cell r="I631" t="str">
            <v>单位联系人</v>
          </cell>
          <cell r="J631" t="str">
            <v>高秋英</v>
          </cell>
          <cell r="K631" t="str">
            <v>13959144866</v>
          </cell>
          <cell r="L631">
            <v>1</v>
          </cell>
          <cell r="M631">
            <v>1</v>
          </cell>
          <cell r="N631" t="str">
            <v>1</v>
          </cell>
          <cell r="O631">
            <v>0</v>
          </cell>
          <cell r="P631" t="str">
            <v>20</v>
          </cell>
          <cell r="Q631" t="str">
            <v>388.08</v>
          </cell>
          <cell r="R631" t="str">
            <v>企业</v>
          </cell>
        </row>
        <row r="632">
          <cell r="G632" t="e">
            <v>#N/A</v>
          </cell>
          <cell r="H632" t="str">
            <v>福建省福州市福清市音西街道清荣大道融商大厦B座1406室</v>
          </cell>
          <cell r="I632" t="str">
            <v>单位联系人</v>
          </cell>
          <cell r="J632" t="str">
            <v>李强</v>
          </cell>
          <cell r="K632" t="str">
            <v>17350187682</v>
          </cell>
          <cell r="L632">
            <v>2</v>
          </cell>
          <cell r="M632">
            <v>6</v>
          </cell>
          <cell r="N632" t="str">
            <v>4</v>
          </cell>
          <cell r="O632">
            <v>-2</v>
          </cell>
          <cell r="P632" t="str">
            <v>20</v>
          </cell>
          <cell r="Q632" t="str">
            <v>1340</v>
          </cell>
          <cell r="R632" t="str">
            <v>企业</v>
          </cell>
        </row>
        <row r="633">
          <cell r="G633" t="e">
            <v>#N/A</v>
          </cell>
          <cell r="H633" t="str">
            <v>福建省福州市福清市龙山街道卓越观天下3号楼201</v>
          </cell>
          <cell r="I633" t="str">
            <v>单位法人代表</v>
          </cell>
          <cell r="J633" t="str">
            <v>刘大源</v>
          </cell>
          <cell r="K633" t="str">
            <v>空</v>
          </cell>
          <cell r="L633">
            <v>1</v>
          </cell>
          <cell r="M633">
            <v>1</v>
          </cell>
          <cell r="N633" t="str">
            <v>1</v>
          </cell>
          <cell r="O633">
            <v>0</v>
          </cell>
          <cell r="P633" t="str">
            <v>20</v>
          </cell>
          <cell r="Q633" t="str">
            <v>312</v>
          </cell>
          <cell r="R633" t="str">
            <v>企业</v>
          </cell>
        </row>
        <row r="634">
          <cell r="G634" t="str">
            <v>91350181315359659H</v>
          </cell>
          <cell r="H634" t="str">
            <v>福州市福清市宏路街道上郑福玉路融侨经济技术开发区2 </v>
          </cell>
          <cell r="I634" t="str">
            <v>单位法人代表</v>
          </cell>
          <cell r="J634" t="str">
            <v>俞锐</v>
          </cell>
          <cell r="K634" t="str">
            <v>空</v>
          </cell>
          <cell r="L634">
            <v>4</v>
          </cell>
          <cell r="M634">
            <v>4</v>
          </cell>
          <cell r="N634" t="str">
            <v>4</v>
          </cell>
          <cell r="O634">
            <v>0</v>
          </cell>
          <cell r="P634" t="str">
            <v>20</v>
          </cell>
          <cell r="Q634" t="str">
            <v>1008</v>
          </cell>
          <cell r="R634" t="str">
            <v>企业</v>
          </cell>
        </row>
        <row r="635">
          <cell r="G635" t="e">
            <v>#N/A</v>
          </cell>
          <cell r="H635" t="str">
            <v>福建省福州市福清市音西街道音西村霞盛福建省福清市国</v>
          </cell>
          <cell r="I635" t="str">
            <v>单位联系人</v>
          </cell>
          <cell r="J635" t="str">
            <v>陈小兰</v>
          </cell>
          <cell r="K635" t="str">
            <v>13655067700</v>
          </cell>
          <cell r="L635">
            <v>2</v>
          </cell>
          <cell r="M635">
            <v>2</v>
          </cell>
          <cell r="N635" t="str">
            <v>2</v>
          </cell>
          <cell r="O635">
            <v>0</v>
          </cell>
          <cell r="P635" t="str">
            <v>20</v>
          </cell>
          <cell r="Q635" t="str">
            <v>1116</v>
          </cell>
          <cell r="R635" t="str">
            <v>企业</v>
          </cell>
        </row>
        <row r="636">
          <cell r="G636" t="str">
            <v>913501813153671578</v>
          </cell>
          <cell r="H636" t="str">
            <v>福建省福州市福清市龙江街道景元公寓二层208</v>
          </cell>
          <cell r="I636" t="str">
            <v>单位联系人</v>
          </cell>
          <cell r="J636" t="str">
            <v>张河远</v>
          </cell>
          <cell r="K636" t="str">
            <v>18060592105</v>
          </cell>
          <cell r="L636">
            <v>42</v>
          </cell>
          <cell r="M636">
            <v>47</v>
          </cell>
          <cell r="N636" t="str">
            <v>32</v>
          </cell>
          <cell r="O636">
            <v>-0.119047619047619</v>
          </cell>
          <cell r="P636" t="str">
            <v>5.5</v>
          </cell>
          <cell r="Q636" t="str">
            <v>7764</v>
          </cell>
          <cell r="R636" t="str">
            <v>企业</v>
          </cell>
        </row>
        <row r="637">
          <cell r="G637" t="str">
            <v>913501813153723942</v>
          </cell>
          <cell r="H637" t="str">
            <v>福州市福清市港头镇陈库村后山坡</v>
          </cell>
          <cell r="I637" t="str">
            <v>单位联系人</v>
          </cell>
          <cell r="J637" t="str">
            <v>薛进明</v>
          </cell>
          <cell r="K637" t="str">
            <v>15005021219</v>
          </cell>
          <cell r="L637">
            <v>3</v>
          </cell>
          <cell r="M637">
            <v>3</v>
          </cell>
          <cell r="N637" t="str">
            <v>3</v>
          </cell>
          <cell r="O637">
            <v>0</v>
          </cell>
          <cell r="P637" t="str">
            <v>20</v>
          </cell>
          <cell r="Q637" t="str">
            <v>1164.24</v>
          </cell>
          <cell r="R637" t="str">
            <v>企业</v>
          </cell>
        </row>
        <row r="638">
          <cell r="G638" t="str">
            <v>91350181315373792R</v>
          </cell>
          <cell r="H638" t="str">
            <v>福建省福州市福清市石竹街道高仑村福州昆仑实业有限公</v>
          </cell>
          <cell r="I638" t="str">
            <v>单位联系人</v>
          </cell>
          <cell r="J638" t="str">
            <v>林武盛</v>
          </cell>
          <cell r="K638" t="str">
            <v>18965002199</v>
          </cell>
          <cell r="L638">
            <v>8</v>
          </cell>
          <cell r="M638">
            <v>8</v>
          </cell>
          <cell r="N638" t="str">
            <v>8</v>
          </cell>
          <cell r="O638">
            <v>0</v>
          </cell>
          <cell r="P638" t="str">
            <v>20</v>
          </cell>
          <cell r="Q638" t="str">
            <v>2496</v>
          </cell>
          <cell r="R638" t="str">
            <v>企业</v>
          </cell>
        </row>
        <row r="639">
          <cell r="G639" t="str">
            <v>91350181315396556U</v>
          </cell>
          <cell r="H639" t="str">
            <v>福州市福清市龙田镇友谊村刘厝自然村</v>
          </cell>
          <cell r="I639" t="str">
            <v>单位法人代表</v>
          </cell>
          <cell r="J639" t="str">
            <v>林金清</v>
          </cell>
          <cell r="K639" t="str">
            <v>85271221</v>
          </cell>
          <cell r="L639">
            <v>2</v>
          </cell>
          <cell r="M639">
            <v>2</v>
          </cell>
          <cell r="N639" t="str">
            <v>2</v>
          </cell>
          <cell r="O639">
            <v>0</v>
          </cell>
          <cell r="P639" t="str">
            <v>20</v>
          </cell>
          <cell r="Q639" t="str">
            <v>504</v>
          </cell>
          <cell r="R639" t="str">
            <v>企业</v>
          </cell>
        </row>
        <row r="640">
          <cell r="G640" t="str">
            <v>91350181315396572H</v>
          </cell>
          <cell r="H640" t="str">
            <v>福建省福州市福清市音西街道西云村龙旺名城10号楼11店</v>
          </cell>
          <cell r="I640" t="str">
            <v>单位联系人</v>
          </cell>
          <cell r="J640" t="str">
            <v>钟晓敏</v>
          </cell>
          <cell r="K640" t="str">
            <v>19959230578</v>
          </cell>
          <cell r="L640">
            <v>1</v>
          </cell>
          <cell r="M640">
            <v>1</v>
          </cell>
          <cell r="N640" t="str">
            <v>1</v>
          </cell>
          <cell r="O640">
            <v>0</v>
          </cell>
          <cell r="P640" t="str">
            <v>20</v>
          </cell>
          <cell r="Q640" t="str">
            <v>210</v>
          </cell>
          <cell r="R640" t="str">
            <v>企业</v>
          </cell>
        </row>
        <row r="641">
          <cell r="G641" t="e">
            <v>#N/A</v>
          </cell>
          <cell r="H641" t="str">
            <v>福建省福州市福清市龙江街道龙江路336号</v>
          </cell>
          <cell r="I641" t="str">
            <v>单位联系人</v>
          </cell>
          <cell r="J641" t="str">
            <v>薛鸿</v>
          </cell>
          <cell r="K641" t="str">
            <v>18350153271</v>
          </cell>
          <cell r="L641">
            <v>1</v>
          </cell>
          <cell r="M641">
            <v>1</v>
          </cell>
          <cell r="N641" t="str">
            <v>1</v>
          </cell>
          <cell r="O641">
            <v>0</v>
          </cell>
          <cell r="P641" t="str">
            <v>20</v>
          </cell>
          <cell r="Q641" t="str">
            <v>210</v>
          </cell>
          <cell r="R641" t="str">
            <v>企业</v>
          </cell>
        </row>
        <row r="642">
          <cell r="G642" t="str">
            <v>91350181315409820R</v>
          </cell>
          <cell r="H642" t="str">
            <v>福建省福州市福清市沙埔镇东盛村路东127-2号</v>
          </cell>
          <cell r="I642" t="str">
            <v>单位联系人</v>
          </cell>
          <cell r="J642" t="str">
            <v>邱金莲</v>
          </cell>
          <cell r="K642" t="str">
            <v>13194461407</v>
          </cell>
          <cell r="L642">
            <v>30</v>
          </cell>
          <cell r="M642">
            <v>26</v>
          </cell>
          <cell r="N642" t="str">
            <v>30</v>
          </cell>
          <cell r="O642">
            <v>0.133333333333333</v>
          </cell>
          <cell r="P642" t="str">
            <v>20</v>
          </cell>
          <cell r="Q642" t="str">
            <v>7120</v>
          </cell>
          <cell r="R642" t="str">
            <v>企业</v>
          </cell>
        </row>
        <row r="643">
          <cell r="G643" t="str">
            <v>91350181315411859N</v>
          </cell>
          <cell r="H643" t="str">
            <v>福建省福州市福清市镜洋镇下施村（福清海峰食品有限公</v>
          </cell>
          <cell r="I643" t="str">
            <v>单位法人代表</v>
          </cell>
          <cell r="J643" t="str">
            <v>林晓峰</v>
          </cell>
          <cell r="K643" t="str">
            <v>85322776</v>
          </cell>
          <cell r="L643">
            <v>1</v>
          </cell>
          <cell r="M643">
            <v>1</v>
          </cell>
          <cell r="N643" t="str">
            <v>1</v>
          </cell>
          <cell r="O643">
            <v>0</v>
          </cell>
          <cell r="P643" t="str">
            <v>20</v>
          </cell>
          <cell r="Q643" t="str">
            <v>252</v>
          </cell>
          <cell r="R643" t="str">
            <v>企业</v>
          </cell>
        </row>
        <row r="644">
          <cell r="G644" t="e">
            <v>#N/A</v>
          </cell>
          <cell r="H644" t="str">
            <v>福建省福州市福清市渔溪镇南前亭村路南66号</v>
          </cell>
          <cell r="I644" t="str">
            <v>单位联系人</v>
          </cell>
          <cell r="J644" t="str">
            <v>朱满富</v>
          </cell>
          <cell r="K644" t="str">
            <v>13600838482</v>
          </cell>
          <cell r="L644">
            <v>4</v>
          </cell>
          <cell r="M644">
            <v>4</v>
          </cell>
          <cell r="N644" t="str">
            <v>4</v>
          </cell>
          <cell r="O644">
            <v>0</v>
          </cell>
          <cell r="P644" t="str">
            <v>20</v>
          </cell>
          <cell r="Q644" t="str">
            <v>1552.32</v>
          </cell>
          <cell r="R644" t="str">
            <v>企业</v>
          </cell>
        </row>
        <row r="645">
          <cell r="G645" t="str">
            <v>913501813154239051</v>
          </cell>
          <cell r="H645" t="str">
            <v>福建省福州市福清市镜洋镇墩头村面看北92号</v>
          </cell>
          <cell r="I645" t="str">
            <v>单位法人代表</v>
          </cell>
          <cell r="J645" t="str">
            <v>王斌</v>
          </cell>
          <cell r="K645" t="str">
            <v>85316897</v>
          </cell>
          <cell r="L645">
            <v>1</v>
          </cell>
          <cell r="M645">
            <v>1</v>
          </cell>
          <cell r="N645" t="str">
            <v>1</v>
          </cell>
          <cell r="O645">
            <v>0</v>
          </cell>
          <cell r="P645" t="str">
            <v>20</v>
          </cell>
          <cell r="Q645" t="str">
            <v>296.4</v>
          </cell>
          <cell r="R645" t="str">
            <v>企业</v>
          </cell>
        </row>
        <row r="646">
          <cell r="G646" t="e">
            <v>#N/A</v>
          </cell>
          <cell r="H646" t="str">
            <v>福建省福州市福清市玉屏街道融北村锦园公寓1层02店面</v>
          </cell>
          <cell r="I646" t="str">
            <v>单位联系人</v>
          </cell>
          <cell r="J646" t="str">
            <v>杜开建</v>
          </cell>
          <cell r="K646" t="str">
            <v>13960718726</v>
          </cell>
          <cell r="L646">
            <v>1</v>
          </cell>
          <cell r="M646">
            <v>2</v>
          </cell>
          <cell r="N646" t="str">
            <v>2</v>
          </cell>
          <cell r="O646">
            <v>-1</v>
          </cell>
          <cell r="P646" t="str">
            <v>20</v>
          </cell>
          <cell r="Q646" t="str">
            <v>441</v>
          </cell>
          <cell r="R646" t="str">
            <v>企业</v>
          </cell>
        </row>
        <row r="647">
          <cell r="G647" t="e">
            <v>#N/A</v>
          </cell>
          <cell r="H647" t="str">
            <v>福建省福州市福清市音西街道福业小区1号楼东栋七层</v>
          </cell>
          <cell r="I647" t="str">
            <v>单位法人代表</v>
          </cell>
          <cell r="J647" t="str">
            <v>周祈</v>
          </cell>
          <cell r="K647" t="str">
            <v>28383080</v>
          </cell>
          <cell r="L647">
            <v>1</v>
          </cell>
          <cell r="M647">
            <v>1</v>
          </cell>
          <cell r="N647" t="str">
            <v>1</v>
          </cell>
          <cell r="O647">
            <v>0</v>
          </cell>
          <cell r="P647" t="str">
            <v>20</v>
          </cell>
          <cell r="Q647" t="str">
            <v>222</v>
          </cell>
          <cell r="R647" t="str">
            <v>企业</v>
          </cell>
        </row>
        <row r="648">
          <cell r="G648" t="str">
            <v>91350181315437637X</v>
          </cell>
          <cell r="H648" t="str">
            <v>福建省福州市福清市阳下街道油楼村旧村委会旁</v>
          </cell>
          <cell r="I648" t="str">
            <v>单位联系人</v>
          </cell>
          <cell r="J648" t="str">
            <v>陈磊</v>
          </cell>
          <cell r="K648" t="str">
            <v>15606997261</v>
          </cell>
          <cell r="L648">
            <v>2</v>
          </cell>
          <cell r="M648">
            <v>2</v>
          </cell>
          <cell r="N648" t="str">
            <v>2</v>
          </cell>
          <cell r="O648">
            <v>0</v>
          </cell>
          <cell r="P648" t="str">
            <v>20</v>
          </cell>
          <cell r="Q648" t="str">
            <v>624</v>
          </cell>
          <cell r="R648" t="str">
            <v>企业</v>
          </cell>
        </row>
        <row r="649">
          <cell r="G649" t="e">
            <v>#N/A</v>
          </cell>
          <cell r="H649" t="str">
            <v>福建省福州市福清市音西街道音西村瑶峰村凯景新天地会</v>
          </cell>
          <cell r="I649" t="str">
            <v>单位法人代表</v>
          </cell>
          <cell r="J649" t="str">
            <v>何志伟</v>
          </cell>
          <cell r="K649" t="str">
            <v>85563355</v>
          </cell>
          <cell r="L649">
            <v>1</v>
          </cell>
          <cell r="M649">
            <v>1</v>
          </cell>
          <cell r="N649" t="str">
            <v>1</v>
          </cell>
          <cell r="O649">
            <v>0</v>
          </cell>
          <cell r="P649" t="str">
            <v>20</v>
          </cell>
          <cell r="Q649" t="str">
            <v>264</v>
          </cell>
          <cell r="R649" t="str">
            <v>企业</v>
          </cell>
        </row>
        <row r="650">
          <cell r="G650" t="str">
            <v>91350181315459617R</v>
          </cell>
          <cell r="H650" t="str">
            <v>福建省福州市福清市新厝镇棉亭村棉亭洋</v>
          </cell>
          <cell r="I650" t="str">
            <v>单位联系人</v>
          </cell>
          <cell r="J650" t="str">
            <v>王雪英</v>
          </cell>
          <cell r="K650" t="str">
            <v>13559356381</v>
          </cell>
          <cell r="L650">
            <v>5</v>
          </cell>
          <cell r="M650">
            <v>5</v>
          </cell>
          <cell r="N650" t="str">
            <v>5</v>
          </cell>
          <cell r="O650">
            <v>0</v>
          </cell>
          <cell r="P650" t="str">
            <v>20</v>
          </cell>
          <cell r="Q650" t="str">
            <v>2230</v>
          </cell>
          <cell r="R650" t="str">
            <v>企业</v>
          </cell>
        </row>
        <row r="651">
          <cell r="G651" t="e">
            <v>#N/A</v>
          </cell>
          <cell r="H651" t="str">
            <v>福建省福州市福清市石竹街道棋山村福州太顺实业有限公</v>
          </cell>
          <cell r="I651" t="str">
            <v>单位联系人</v>
          </cell>
          <cell r="J651" t="str">
            <v>陈玉霞</v>
          </cell>
          <cell r="K651" t="str">
            <v>13506979996</v>
          </cell>
          <cell r="L651">
            <v>5</v>
          </cell>
          <cell r="M651">
            <v>7</v>
          </cell>
          <cell r="N651" t="str">
            <v>6</v>
          </cell>
          <cell r="O651">
            <v>-0.4</v>
          </cell>
          <cell r="P651" t="str">
            <v>20</v>
          </cell>
          <cell r="Q651" t="str">
            <v>1742</v>
          </cell>
          <cell r="R651" t="str">
            <v>企业</v>
          </cell>
        </row>
        <row r="652">
          <cell r="G652" t="e">
            <v>#N/A</v>
          </cell>
          <cell r="H652" t="str">
            <v>福州市福清市龙田镇东峰村郑井山山脚</v>
          </cell>
          <cell r="I652" t="str">
            <v>单位联系人</v>
          </cell>
          <cell r="J652" t="str">
            <v>池良明</v>
          </cell>
          <cell r="K652" t="str">
            <v>15880189000</v>
          </cell>
          <cell r="L652">
            <v>9</v>
          </cell>
          <cell r="M652">
            <v>9</v>
          </cell>
          <cell r="N652" t="str">
            <v>9</v>
          </cell>
          <cell r="O652">
            <v>0</v>
          </cell>
          <cell r="P652" t="str">
            <v>20</v>
          </cell>
          <cell r="Q652" t="str">
            <v>2808</v>
          </cell>
          <cell r="R652" t="str">
            <v>企业</v>
          </cell>
        </row>
        <row r="653">
          <cell r="G653" t="str">
            <v>91350181315477225Y</v>
          </cell>
          <cell r="H653" t="str">
            <v>福建省福州市福清市阳下街道东田村</v>
          </cell>
          <cell r="I653" t="str">
            <v>单位联系人</v>
          </cell>
          <cell r="J653" t="str">
            <v>蔡岸清</v>
          </cell>
          <cell r="K653" t="str">
            <v>15280186208</v>
          </cell>
          <cell r="L653">
            <v>1</v>
          </cell>
          <cell r="M653">
            <v>1</v>
          </cell>
          <cell r="N653" t="str">
            <v>1</v>
          </cell>
          <cell r="O653">
            <v>0</v>
          </cell>
          <cell r="P653" t="str">
            <v>20</v>
          </cell>
          <cell r="Q653" t="str">
            <v>252</v>
          </cell>
          <cell r="R653" t="str">
            <v>企业</v>
          </cell>
        </row>
        <row r="654">
          <cell r="G654" t="str">
            <v>91350181315493348J</v>
          </cell>
          <cell r="H654" t="str">
            <v>福建省福州市福清市音西街道桔围新村（清辉小区沿街17</v>
          </cell>
          <cell r="I654" t="str">
            <v>单位联系人</v>
          </cell>
          <cell r="J654" t="str">
            <v>林娟娟</v>
          </cell>
          <cell r="K654" t="str">
            <v>18506018888</v>
          </cell>
          <cell r="L654">
            <v>1</v>
          </cell>
          <cell r="M654">
            <v>1</v>
          </cell>
          <cell r="N654" t="str">
            <v>1</v>
          </cell>
          <cell r="O654">
            <v>0</v>
          </cell>
          <cell r="P654" t="str">
            <v>20</v>
          </cell>
          <cell r="Q654" t="str">
            <v>276</v>
          </cell>
          <cell r="R654" t="str">
            <v>企业</v>
          </cell>
        </row>
        <row r="655">
          <cell r="G655" t="str">
            <v>91350181315494498L</v>
          </cell>
          <cell r="H655" t="str">
            <v>福建省福州市福清市阳下街道溪头村</v>
          </cell>
          <cell r="I655" t="str">
            <v>单位法人代表</v>
          </cell>
          <cell r="J655" t="str">
            <v>王坤杰</v>
          </cell>
          <cell r="K655" t="str">
            <v>13809519942</v>
          </cell>
          <cell r="L655">
            <v>48</v>
          </cell>
          <cell r="M655">
            <v>66</v>
          </cell>
          <cell r="N655" t="str">
            <v>60</v>
          </cell>
          <cell r="O655">
            <v>-0.375</v>
          </cell>
          <cell r="P655" t="str">
            <v>5.5</v>
          </cell>
          <cell r="Q655" t="str">
            <v>16628.88</v>
          </cell>
          <cell r="R655" t="str">
            <v>企业</v>
          </cell>
        </row>
        <row r="656">
          <cell r="G656" t="e">
            <v>#N/A</v>
          </cell>
          <cell r="H656" t="str">
            <v>福建省福州市福清市新厝镇界下村盘昇新港花园2号商住 </v>
          </cell>
          <cell r="I656" t="str">
            <v>单位联系人</v>
          </cell>
          <cell r="J656" t="str">
            <v>杨洪金</v>
          </cell>
          <cell r="K656" t="str">
            <v>15080064686</v>
          </cell>
          <cell r="L656">
            <v>10</v>
          </cell>
          <cell r="M656">
            <v>12</v>
          </cell>
          <cell r="N656" t="str">
            <v>12</v>
          </cell>
          <cell r="O656">
            <v>-0.2</v>
          </cell>
          <cell r="P656" t="str">
            <v>20</v>
          </cell>
          <cell r="Q656" t="str">
            <v>3763</v>
          </cell>
          <cell r="R656" t="str">
            <v>企业</v>
          </cell>
        </row>
        <row r="657">
          <cell r="G657" t="str">
            <v>913501813155011928</v>
          </cell>
          <cell r="H657" t="str">
            <v>福建省福州市福清市玉屏街道石井村塘边新村地号53-1号</v>
          </cell>
          <cell r="I657" t="str">
            <v>单位联系人</v>
          </cell>
          <cell r="J657" t="str">
            <v>蒋水顺</v>
          </cell>
          <cell r="K657" t="str">
            <v>15880007027</v>
          </cell>
          <cell r="L657">
            <v>1</v>
          </cell>
          <cell r="M657">
            <v>1</v>
          </cell>
          <cell r="N657" t="str">
            <v>1</v>
          </cell>
          <cell r="O657">
            <v>0</v>
          </cell>
          <cell r="P657" t="str">
            <v>20</v>
          </cell>
          <cell r="Q657" t="str">
            <v>312</v>
          </cell>
          <cell r="R657" t="str">
            <v>企业</v>
          </cell>
        </row>
        <row r="658">
          <cell r="G658" t="e">
            <v>#N/A</v>
          </cell>
          <cell r="H658" t="str">
            <v>福建省福州市福清市融侨经济技术开发区飞龙大厦A座13A</v>
          </cell>
          <cell r="I658" t="str">
            <v>单位联系人</v>
          </cell>
          <cell r="J658" t="str">
            <v>廖宙文</v>
          </cell>
          <cell r="K658" t="str">
            <v>18305986678</v>
          </cell>
          <cell r="L658">
            <v>1</v>
          </cell>
          <cell r="M658">
            <v>1</v>
          </cell>
          <cell r="N658" t="str">
            <v>1</v>
          </cell>
          <cell r="O658">
            <v>0</v>
          </cell>
          <cell r="P658" t="str">
            <v>20</v>
          </cell>
          <cell r="Q658" t="str">
            <v>252</v>
          </cell>
          <cell r="R658" t="str">
            <v>企业</v>
          </cell>
        </row>
        <row r="659">
          <cell r="G659" t="str">
            <v>91350181315512828A</v>
          </cell>
          <cell r="H659" t="str">
            <v>福建省福州市福清市元洪投资区(福建印福油脂工业有限公司）</v>
          </cell>
          <cell r="I659" t="str">
            <v>单位联系人</v>
          </cell>
          <cell r="J659" t="str">
            <v>王昌军</v>
          </cell>
          <cell r="K659" t="str">
            <v>059185229675</v>
          </cell>
          <cell r="L659">
            <v>1</v>
          </cell>
          <cell r="M659">
            <v>1</v>
          </cell>
          <cell r="N659" t="str">
            <v>1</v>
          </cell>
          <cell r="O659">
            <v>0</v>
          </cell>
          <cell r="P659" t="str">
            <v>20</v>
          </cell>
          <cell r="Q659" t="str">
            <v>312</v>
          </cell>
          <cell r="R659" t="str">
            <v>企业</v>
          </cell>
        </row>
        <row r="660">
          <cell r="G660" t="e">
            <v>#N/A</v>
          </cell>
          <cell r="H660" t="str">
            <v>福建省福州市福清市阳下街道新局村（福清市协裕印刷制</v>
          </cell>
          <cell r="I660" t="str">
            <v>单位联系人</v>
          </cell>
          <cell r="J660" t="str">
            <v>姚清华</v>
          </cell>
          <cell r="K660" t="str">
            <v>13338277305</v>
          </cell>
          <cell r="L660">
            <v>8</v>
          </cell>
          <cell r="M660">
            <v>8</v>
          </cell>
          <cell r="N660" t="str">
            <v>8</v>
          </cell>
          <cell r="O660">
            <v>0</v>
          </cell>
          <cell r="P660" t="str">
            <v>20</v>
          </cell>
          <cell r="Q660" t="str">
            <v>2496</v>
          </cell>
          <cell r="R660" t="str">
            <v>企业</v>
          </cell>
        </row>
        <row r="661">
          <cell r="G661" t="str">
            <v>91350181315518461D</v>
          </cell>
          <cell r="H661" t="str">
            <v>福建省福州市福清市江阴镇浔头村荣江路29号</v>
          </cell>
          <cell r="I661" t="str">
            <v>单位法人代表</v>
          </cell>
          <cell r="J661" t="str">
            <v>黄丹</v>
          </cell>
          <cell r="K661" t="str">
            <v>85619355</v>
          </cell>
          <cell r="L661">
            <v>1</v>
          </cell>
          <cell r="M661">
            <v>1</v>
          </cell>
          <cell r="N661" t="str">
            <v>1</v>
          </cell>
          <cell r="O661">
            <v>0</v>
          </cell>
          <cell r="P661" t="str">
            <v>20</v>
          </cell>
          <cell r="Q661" t="str">
            <v>210</v>
          </cell>
          <cell r="R661" t="str">
            <v>企业</v>
          </cell>
        </row>
        <row r="662">
          <cell r="G662" t="e">
            <v>#N/A</v>
          </cell>
          <cell r="H662" t="str">
            <v>福建省福州市福清市音西镇音西村宏路镇石门村融桥城商</v>
          </cell>
          <cell r="I662" t="str">
            <v>单位法人代表</v>
          </cell>
          <cell r="J662" t="str">
            <v>王祖增</v>
          </cell>
          <cell r="K662" t="str">
            <v>85282321</v>
          </cell>
          <cell r="L662">
            <v>1</v>
          </cell>
          <cell r="M662">
            <v>1</v>
          </cell>
          <cell r="N662" t="str">
            <v>1</v>
          </cell>
          <cell r="O662">
            <v>0</v>
          </cell>
          <cell r="P662" t="str">
            <v>20</v>
          </cell>
          <cell r="Q662" t="str">
            <v>420</v>
          </cell>
          <cell r="R662" t="str">
            <v>企业</v>
          </cell>
        </row>
        <row r="663">
          <cell r="G663" t="e">
            <v>#N/A</v>
          </cell>
          <cell r="H663" t="str">
            <v>福建省福州市福清市融侨经济开发区（宏路东坪88号）</v>
          </cell>
          <cell r="I663" t="str">
            <v>单位联系人</v>
          </cell>
          <cell r="J663" t="str">
            <v>林谊明</v>
          </cell>
          <cell r="K663" t="str">
            <v>13067377861</v>
          </cell>
          <cell r="L663">
            <v>4</v>
          </cell>
          <cell r="M663">
            <v>4</v>
          </cell>
          <cell r="N663" t="str">
            <v>4</v>
          </cell>
          <cell r="O663">
            <v>0</v>
          </cell>
          <cell r="P663" t="str">
            <v>20</v>
          </cell>
          <cell r="Q663" t="str">
            <v>864</v>
          </cell>
          <cell r="R663" t="str">
            <v>企业</v>
          </cell>
        </row>
        <row r="664">
          <cell r="G664" t="e">
            <v>#N/A</v>
          </cell>
          <cell r="H664" t="str">
            <v>福建省福州市福清市江阴镇占泽小区江阴大道边</v>
          </cell>
          <cell r="I664" t="str">
            <v>单位法人代表</v>
          </cell>
          <cell r="J664" t="str">
            <v>严忠其</v>
          </cell>
          <cell r="K664" t="str">
            <v>138856229999</v>
          </cell>
          <cell r="L664">
            <v>1</v>
          </cell>
          <cell r="M664">
            <v>1</v>
          </cell>
          <cell r="N664" t="str">
            <v>1</v>
          </cell>
          <cell r="O664">
            <v>0</v>
          </cell>
          <cell r="P664" t="str">
            <v>20</v>
          </cell>
          <cell r="Q664" t="str">
            <v>402</v>
          </cell>
          <cell r="R664" t="str">
            <v>企业</v>
          </cell>
        </row>
        <row r="665">
          <cell r="G665" t="str">
            <v>9135018131553930XY</v>
          </cell>
          <cell r="H665" t="str">
            <v>福建省福州市福清市阳下街道玉岭村28-1号</v>
          </cell>
          <cell r="I665" t="str">
            <v>单位联系人</v>
          </cell>
          <cell r="J665" t="str">
            <v>吴彬</v>
          </cell>
          <cell r="K665" t="str">
            <v>13850195676</v>
          </cell>
          <cell r="L665">
            <v>4</v>
          </cell>
          <cell r="M665">
            <v>4</v>
          </cell>
          <cell r="N665" t="str">
            <v>4</v>
          </cell>
          <cell r="O665">
            <v>0</v>
          </cell>
          <cell r="P665" t="str">
            <v>20</v>
          </cell>
          <cell r="Q665" t="str">
            <v>1248</v>
          </cell>
          <cell r="R665" t="str">
            <v>企业</v>
          </cell>
        </row>
        <row r="666">
          <cell r="G666" t="e">
            <v>#N/A</v>
          </cell>
          <cell r="H666" t="str">
            <v>福建省福州保税港区加工贸易区监管大楼附属楼2层202室396区间（福清市新厝镇新江路9号）（自贸试验区内）</v>
          </cell>
          <cell r="I666" t="str">
            <v>单位联系人</v>
          </cell>
          <cell r="J666" t="str">
            <v>林能缜</v>
          </cell>
          <cell r="K666" t="str">
            <v>15606997307</v>
          </cell>
          <cell r="L666">
            <v>2</v>
          </cell>
          <cell r="M666">
            <v>3</v>
          </cell>
          <cell r="N666" t="str">
            <v>2</v>
          </cell>
          <cell r="O666">
            <v>-0.5</v>
          </cell>
          <cell r="P666" t="str">
            <v>20</v>
          </cell>
          <cell r="Q666" t="str">
            <v>650</v>
          </cell>
          <cell r="R666" t="str">
            <v>企业</v>
          </cell>
        </row>
        <row r="667">
          <cell r="G667" t="e">
            <v>#N/A</v>
          </cell>
          <cell r="H667" t="str">
            <v>福建省福州市福清市玉屏街道石井村塘边自然村新村建设</v>
          </cell>
          <cell r="I667" t="str">
            <v>单位法人代表</v>
          </cell>
          <cell r="J667" t="str">
            <v>吴远辉</v>
          </cell>
          <cell r="K667" t="str">
            <v>85210793</v>
          </cell>
          <cell r="L667">
            <v>2</v>
          </cell>
          <cell r="M667">
            <v>2</v>
          </cell>
          <cell r="N667" t="str">
            <v>2</v>
          </cell>
          <cell r="O667">
            <v>0</v>
          </cell>
          <cell r="P667" t="str">
            <v>20</v>
          </cell>
          <cell r="Q667" t="str">
            <v>624</v>
          </cell>
          <cell r="R667" t="str">
            <v>企业</v>
          </cell>
        </row>
        <row r="668">
          <cell r="G668" t="str">
            <v>91350181315549356L</v>
          </cell>
          <cell r="H668" t="str">
            <v>福建省福州市福清市音西街道国际华城A10，A19号楼一层</v>
          </cell>
          <cell r="I668" t="str">
            <v>单位联系人</v>
          </cell>
          <cell r="J668" t="str">
            <v>刘娟</v>
          </cell>
          <cell r="K668" t="str">
            <v>18050771316</v>
          </cell>
          <cell r="L668">
            <v>9</v>
          </cell>
          <cell r="M668">
            <v>10</v>
          </cell>
          <cell r="N668" t="str">
            <v>10</v>
          </cell>
          <cell r="O668">
            <v>-0.111111111111111</v>
          </cell>
          <cell r="P668" t="str">
            <v>20</v>
          </cell>
          <cell r="Q668" t="str">
            <v>2499</v>
          </cell>
          <cell r="R668" t="str">
            <v>企业</v>
          </cell>
        </row>
        <row r="669">
          <cell r="G669" t="str">
            <v>91350181315549401M</v>
          </cell>
          <cell r="H669" t="str">
            <v>福建省福州市福清市镜洋镇西边村溪埔下潘15-2号</v>
          </cell>
          <cell r="I669" t="str">
            <v>单位联系人</v>
          </cell>
          <cell r="J669" t="str">
            <v>吴瑞钦</v>
          </cell>
          <cell r="K669" t="str">
            <v>13599376388</v>
          </cell>
          <cell r="L669">
            <v>8</v>
          </cell>
          <cell r="M669">
            <v>9</v>
          </cell>
          <cell r="N669" t="str">
            <v>9</v>
          </cell>
          <cell r="O669">
            <v>-0.125</v>
          </cell>
          <cell r="P669" t="str">
            <v>20</v>
          </cell>
          <cell r="Q669" t="str">
            <v>2205</v>
          </cell>
          <cell r="R669" t="str">
            <v>企业</v>
          </cell>
        </row>
        <row r="670">
          <cell r="G670" t="str">
            <v>91350181315554235D</v>
          </cell>
          <cell r="H670" t="str">
            <v>福建省福州市福清市龙江街道龙江路东南大道1号富创世</v>
          </cell>
          <cell r="I670" t="str">
            <v>单位联系人</v>
          </cell>
          <cell r="J670" t="str">
            <v>倪燕玲</v>
          </cell>
          <cell r="K670" t="str">
            <v>15980593044</v>
          </cell>
          <cell r="L670">
            <v>19</v>
          </cell>
          <cell r="M670">
            <v>17</v>
          </cell>
          <cell r="N670" t="str">
            <v>18</v>
          </cell>
          <cell r="O670">
            <v>0.105263157894737</v>
          </cell>
          <cell r="P670" t="str">
            <v>20</v>
          </cell>
          <cell r="Q670" t="str">
            <v>4599</v>
          </cell>
          <cell r="R670" t="str">
            <v>企业</v>
          </cell>
        </row>
        <row r="671">
          <cell r="G671" t="e">
            <v>#N/A</v>
          </cell>
          <cell r="H671" t="str">
            <v>福州市福清市渔溪镇凯景又一城C区23#楼1~2层10号11号1</v>
          </cell>
          <cell r="I671" t="str">
            <v>单位法人代表</v>
          </cell>
          <cell r="J671" t="str">
            <v>陈雪仲</v>
          </cell>
          <cell r="K671" t="str">
            <v>85398833</v>
          </cell>
          <cell r="L671">
            <v>1</v>
          </cell>
          <cell r="M671">
            <v>1</v>
          </cell>
          <cell r="N671" t="str">
            <v>1</v>
          </cell>
          <cell r="O671">
            <v>0</v>
          </cell>
          <cell r="P671" t="str">
            <v>20</v>
          </cell>
          <cell r="Q671" t="str">
            <v>312</v>
          </cell>
          <cell r="R671" t="str">
            <v>企业</v>
          </cell>
        </row>
        <row r="672">
          <cell r="G672" t="str">
            <v>91350181315557479Y</v>
          </cell>
          <cell r="H672" t="str">
            <v>福建省福州市福清市龙山街道瑞亭街5号1-3店面</v>
          </cell>
          <cell r="I672" t="str">
            <v>单位联系人</v>
          </cell>
          <cell r="J672" t="str">
            <v>马兆良</v>
          </cell>
          <cell r="K672" t="str">
            <v>18060592105</v>
          </cell>
          <cell r="L672">
            <v>1</v>
          </cell>
          <cell r="M672">
            <v>2</v>
          </cell>
          <cell r="N672" t="str">
            <v>2</v>
          </cell>
          <cell r="O672">
            <v>-1</v>
          </cell>
          <cell r="P672" t="str">
            <v>20</v>
          </cell>
          <cell r="Q672" t="str">
            <v>462</v>
          </cell>
          <cell r="R672" t="str">
            <v>企业</v>
          </cell>
        </row>
        <row r="673">
          <cell r="G673" t="e">
            <v>#N/A</v>
          </cell>
          <cell r="H673" t="str">
            <v>福建省福州市福清市音西街道音西村加州城9#楼1-19店</v>
          </cell>
          <cell r="I673" t="str">
            <v>单位法人代表</v>
          </cell>
          <cell r="J673" t="str">
            <v>李捷</v>
          </cell>
          <cell r="K673" t="str">
            <v>85266275</v>
          </cell>
          <cell r="L673">
            <v>1</v>
          </cell>
          <cell r="M673">
            <v>1</v>
          </cell>
          <cell r="N673" t="str">
            <v>1</v>
          </cell>
          <cell r="O673">
            <v>0</v>
          </cell>
          <cell r="P673" t="str">
            <v>20</v>
          </cell>
          <cell r="Q673" t="str">
            <v>216</v>
          </cell>
          <cell r="R673" t="str">
            <v>企业</v>
          </cell>
        </row>
        <row r="674">
          <cell r="G674" t="e">
            <v>#N/A</v>
          </cell>
          <cell r="H674" t="str">
            <v>福建省福州市福清市城头镇元洪投资区宅前村山下村福州</v>
          </cell>
          <cell r="I674" t="str">
            <v>单位法人代表</v>
          </cell>
          <cell r="J674" t="str">
            <v>陈元坤</v>
          </cell>
          <cell r="K674" t="str">
            <v>85583773</v>
          </cell>
          <cell r="L674">
            <v>1</v>
          </cell>
          <cell r="M674">
            <v>1</v>
          </cell>
          <cell r="N674" t="str">
            <v>1</v>
          </cell>
          <cell r="O674">
            <v>0</v>
          </cell>
          <cell r="P674" t="str">
            <v>20</v>
          </cell>
          <cell r="Q674" t="str">
            <v>255</v>
          </cell>
          <cell r="R674" t="str">
            <v>企业</v>
          </cell>
        </row>
        <row r="675">
          <cell r="G675" t="str">
            <v>913501813155661563</v>
          </cell>
          <cell r="H675" t="str">
            <v>福建省福州市福清市音西街道音西村创元(福建)大酒店有</v>
          </cell>
          <cell r="I675" t="str">
            <v>单位联系人</v>
          </cell>
          <cell r="J675" t="str">
            <v>薛命茂</v>
          </cell>
          <cell r="K675" t="str">
            <v>0591-86089888</v>
          </cell>
          <cell r="L675">
            <v>3</v>
          </cell>
          <cell r="M675">
            <v>3</v>
          </cell>
          <cell r="N675" t="str">
            <v>3</v>
          </cell>
          <cell r="O675">
            <v>0</v>
          </cell>
          <cell r="P675" t="str">
            <v>20</v>
          </cell>
          <cell r="Q675" t="str">
            <v>756</v>
          </cell>
          <cell r="R675" t="str">
            <v>企业</v>
          </cell>
        </row>
        <row r="676">
          <cell r="G676" t="e">
            <v>#N/A</v>
          </cell>
          <cell r="H676" t="str">
            <v>福建省福州市福清市阳下街道办事处一层</v>
          </cell>
          <cell r="I676" t="str">
            <v>单位联系人</v>
          </cell>
          <cell r="J676" t="str">
            <v>林梅</v>
          </cell>
          <cell r="K676" t="str">
            <v>13055781027</v>
          </cell>
          <cell r="L676">
            <v>1</v>
          </cell>
          <cell r="M676">
            <v>1</v>
          </cell>
          <cell r="N676" t="str">
            <v>1</v>
          </cell>
          <cell r="O676">
            <v>0</v>
          </cell>
          <cell r="P676" t="str">
            <v>20</v>
          </cell>
          <cell r="Q676" t="str">
            <v>420</v>
          </cell>
          <cell r="R676" t="str">
            <v>企业</v>
          </cell>
        </row>
        <row r="677">
          <cell r="G677" t="e">
            <v>#N/A</v>
          </cell>
          <cell r="H677" t="str">
            <v>福建省福州市福清市龙田镇融鼎新天地小区9#楼4层</v>
          </cell>
          <cell r="I677" t="str">
            <v>单位联系人</v>
          </cell>
          <cell r="J677" t="str">
            <v>林吓梅</v>
          </cell>
          <cell r="K677" t="str">
            <v>13905911699</v>
          </cell>
          <cell r="L677">
            <v>1</v>
          </cell>
          <cell r="M677">
            <v>2</v>
          </cell>
          <cell r="N677" t="str">
            <v>1</v>
          </cell>
          <cell r="O677">
            <v>-1</v>
          </cell>
          <cell r="P677" t="str">
            <v>20</v>
          </cell>
          <cell r="Q677" t="str">
            <v>357</v>
          </cell>
          <cell r="R677" t="str">
            <v>企业</v>
          </cell>
        </row>
        <row r="678">
          <cell r="G678" t="str">
            <v>91350181315576864D</v>
          </cell>
          <cell r="H678" t="str">
            <v>福建省福州市音西街道音西村霞盛125号</v>
          </cell>
          <cell r="I678" t="str">
            <v>单位法人代表</v>
          </cell>
          <cell r="J678" t="str">
            <v>张才安</v>
          </cell>
          <cell r="K678" t="str">
            <v>85398833</v>
          </cell>
          <cell r="L678">
            <v>1</v>
          </cell>
          <cell r="M678">
            <v>1</v>
          </cell>
          <cell r="N678" t="str">
            <v>1</v>
          </cell>
          <cell r="O678">
            <v>0</v>
          </cell>
          <cell r="P678" t="str">
            <v>20</v>
          </cell>
          <cell r="Q678" t="str">
            <v>312</v>
          </cell>
          <cell r="R678" t="str">
            <v>企业</v>
          </cell>
        </row>
        <row r="679">
          <cell r="G679" t="str">
            <v>913501813155841942</v>
          </cell>
          <cell r="H679" t="str">
            <v>福建省福州市福清市玉屏街道西云村融侨国际公馆2号楼0</v>
          </cell>
          <cell r="I679" t="str">
            <v>单位联系人</v>
          </cell>
          <cell r="J679" t="str">
            <v>罗绍钟</v>
          </cell>
          <cell r="K679" t="str">
            <v>13605956500</v>
          </cell>
          <cell r="L679">
            <v>1</v>
          </cell>
          <cell r="M679">
            <v>2</v>
          </cell>
          <cell r="N679" t="str">
            <v>1</v>
          </cell>
          <cell r="O679">
            <v>-1</v>
          </cell>
          <cell r="P679" t="str">
            <v>20</v>
          </cell>
          <cell r="Q679" t="str">
            <v>390</v>
          </cell>
          <cell r="R679" t="str">
            <v>企业</v>
          </cell>
        </row>
        <row r="680">
          <cell r="G680" t="str">
            <v>91350181315584901W</v>
          </cell>
          <cell r="H680" t="str">
            <v>福建省福州市福清市音西清昌大道105号万达广场购物中 </v>
          </cell>
          <cell r="I680" t="str">
            <v>单位联系人</v>
          </cell>
          <cell r="J680" t="str">
            <v>杨花萍</v>
          </cell>
          <cell r="K680" t="str">
            <v>18650470702</v>
          </cell>
          <cell r="L680">
            <v>2</v>
          </cell>
          <cell r="M680">
            <v>2</v>
          </cell>
          <cell r="N680" t="str">
            <v>2</v>
          </cell>
          <cell r="O680">
            <v>0</v>
          </cell>
          <cell r="P680" t="str">
            <v>20</v>
          </cell>
          <cell r="Q680" t="str">
            <v>504</v>
          </cell>
          <cell r="R680" t="str">
            <v>企业</v>
          </cell>
        </row>
        <row r="681">
          <cell r="G681" t="str">
            <v>91350181315588750G</v>
          </cell>
          <cell r="H681" t="str">
            <v>福清市音西街道万达广场商业一层1025B、商业二层2030号商铺</v>
          </cell>
          <cell r="I681" t="str">
            <v>单位联系人</v>
          </cell>
          <cell r="J681" t="str">
            <v>谢丽清</v>
          </cell>
          <cell r="K681" t="str">
            <v>13950598844</v>
          </cell>
          <cell r="L681">
            <v>43</v>
          </cell>
          <cell r="M681">
            <v>41</v>
          </cell>
          <cell r="N681" t="str">
            <v>41</v>
          </cell>
          <cell r="O681">
            <v>0.0465116279069767</v>
          </cell>
          <cell r="P681" t="str">
            <v>5.5</v>
          </cell>
          <cell r="Q681" t="str">
            <v>19463.74</v>
          </cell>
          <cell r="R681" t="str">
            <v>企业</v>
          </cell>
        </row>
        <row r="682">
          <cell r="G682" t="str">
            <v>913501813155897531</v>
          </cell>
          <cell r="H682" t="str">
            <v>福建省福州市福清市宏路街道东坪村</v>
          </cell>
          <cell r="I682" t="str">
            <v>单位联系人</v>
          </cell>
          <cell r="J682" t="str">
            <v>翁梅玲</v>
          </cell>
          <cell r="K682" t="str">
            <v>18150792678</v>
          </cell>
          <cell r="L682">
            <v>6</v>
          </cell>
          <cell r="M682">
            <v>10</v>
          </cell>
          <cell r="N682" t="str">
            <v>8</v>
          </cell>
          <cell r="O682">
            <v>-0.666666666666667</v>
          </cell>
          <cell r="P682" t="str">
            <v>20</v>
          </cell>
          <cell r="Q682" t="str">
            <v>1850</v>
          </cell>
          <cell r="R682" t="str">
            <v>企业</v>
          </cell>
        </row>
        <row r="683">
          <cell r="G683" t="e">
            <v>#N/A</v>
          </cell>
          <cell r="H683" t="str">
            <v>福清市音西街道融西路12号402</v>
          </cell>
          <cell r="I683" t="str">
            <v>单位联系人</v>
          </cell>
          <cell r="J683" t="str">
            <v>林燕芳</v>
          </cell>
          <cell r="K683" t="str">
            <v>13705021103</v>
          </cell>
          <cell r="L683">
            <v>2</v>
          </cell>
          <cell r="M683">
            <v>2</v>
          </cell>
          <cell r="N683" t="str">
            <v>2</v>
          </cell>
          <cell r="O683">
            <v>0</v>
          </cell>
          <cell r="P683" t="str">
            <v>20</v>
          </cell>
          <cell r="Q683" t="str">
            <v>504</v>
          </cell>
          <cell r="R683" t="str">
            <v>企业</v>
          </cell>
        </row>
        <row r="684">
          <cell r="G684" t="str">
            <v>91350181315609451E</v>
          </cell>
          <cell r="H684" t="str">
            <v>福建省福州市福清市石竹街道太城农场岭仔山</v>
          </cell>
          <cell r="I684" t="str">
            <v>单位法人代表</v>
          </cell>
          <cell r="J684" t="str">
            <v>刘宏梅</v>
          </cell>
          <cell r="K684" t="str">
            <v>85360233</v>
          </cell>
          <cell r="L684">
            <v>5</v>
          </cell>
          <cell r="M684">
            <v>4</v>
          </cell>
          <cell r="N684" t="str">
            <v>4</v>
          </cell>
          <cell r="O684">
            <v>0.2</v>
          </cell>
          <cell r="P684" t="str">
            <v>20</v>
          </cell>
          <cell r="Q684" t="str">
            <v>900</v>
          </cell>
          <cell r="R684" t="str">
            <v>企业</v>
          </cell>
        </row>
        <row r="685">
          <cell r="G685" t="e">
            <v>#N/A</v>
          </cell>
          <cell r="H685" t="str">
            <v>福建省福州市福清市音西街道裕荣汇3层301-1、301-2、3</v>
          </cell>
          <cell r="I685" t="str">
            <v>单位联系人</v>
          </cell>
          <cell r="J685" t="str">
            <v>陈惠敏</v>
          </cell>
          <cell r="K685" t="str">
            <v>13809530817</v>
          </cell>
          <cell r="L685">
            <v>1</v>
          </cell>
          <cell r="M685">
            <v>1</v>
          </cell>
          <cell r="N685" t="str">
            <v>1</v>
          </cell>
          <cell r="O685">
            <v>0</v>
          </cell>
          <cell r="P685" t="str">
            <v>20</v>
          </cell>
          <cell r="Q685" t="str">
            <v>312</v>
          </cell>
          <cell r="R685" t="str">
            <v>企业</v>
          </cell>
        </row>
        <row r="686">
          <cell r="G686" t="e">
            <v>#N/A</v>
          </cell>
          <cell r="H686" t="str">
            <v>福建省福州市福清市海口镇塘头工业小区（福清市海美玩</v>
          </cell>
          <cell r="I686" t="str">
            <v>单位法人代表</v>
          </cell>
          <cell r="J686" t="str">
            <v>俞飞</v>
          </cell>
          <cell r="K686" t="str">
            <v>85531515</v>
          </cell>
          <cell r="L686">
            <v>12</v>
          </cell>
          <cell r="M686">
            <v>15</v>
          </cell>
          <cell r="N686" t="str">
            <v>14</v>
          </cell>
          <cell r="O686">
            <v>-0.25</v>
          </cell>
          <cell r="P686" t="str">
            <v>20</v>
          </cell>
          <cell r="Q686" t="str">
            <v>5303.76</v>
          </cell>
          <cell r="R686" t="str">
            <v>企业</v>
          </cell>
        </row>
        <row r="687">
          <cell r="G687" t="e">
            <v>#N/A</v>
          </cell>
          <cell r="H687" t="str">
            <v>福建省福清市石竹街道龙塘村福岚小区６６６号</v>
          </cell>
          <cell r="I687" t="str">
            <v>单位联系人</v>
          </cell>
          <cell r="J687" t="str">
            <v>王丽芬</v>
          </cell>
          <cell r="K687" t="str">
            <v>18106053949</v>
          </cell>
          <cell r="L687">
            <v>11</v>
          </cell>
          <cell r="M687">
            <v>44</v>
          </cell>
          <cell r="N687" t="str">
            <v>29</v>
          </cell>
          <cell r="O687">
            <v>-3</v>
          </cell>
          <cell r="P687" t="str">
            <v>20</v>
          </cell>
          <cell r="Q687" t="str">
            <v>6125</v>
          </cell>
          <cell r="R687" t="str">
            <v>企业</v>
          </cell>
        </row>
        <row r="688">
          <cell r="G688" t="e">
            <v>#N/A</v>
          </cell>
          <cell r="H688" t="str">
            <v>福建省福州市福清市港头镇南门村184号四层</v>
          </cell>
          <cell r="I688" t="str">
            <v>单位法人代表</v>
          </cell>
          <cell r="J688" t="str">
            <v>陈英</v>
          </cell>
          <cell r="K688" t="str">
            <v>13599950113</v>
          </cell>
          <cell r="L688">
            <v>1</v>
          </cell>
          <cell r="M688">
            <v>1</v>
          </cell>
          <cell r="N688" t="str">
            <v>1</v>
          </cell>
          <cell r="O688">
            <v>0</v>
          </cell>
          <cell r="P688" t="str">
            <v>20</v>
          </cell>
          <cell r="Q688" t="str">
            <v>312</v>
          </cell>
          <cell r="R688" t="str">
            <v>企业</v>
          </cell>
        </row>
        <row r="689">
          <cell r="G689" t="e">
            <v>#N/A</v>
          </cell>
          <cell r="H689" t="str">
            <v>福建省福州市福清市音西街道洋埔村福人大道融商大厦15</v>
          </cell>
          <cell r="I689" t="str">
            <v>单位联系人</v>
          </cell>
          <cell r="J689" t="str">
            <v>陈桂婷</v>
          </cell>
          <cell r="K689" t="str">
            <v>13559341491</v>
          </cell>
          <cell r="L689">
            <v>5</v>
          </cell>
          <cell r="M689">
            <v>6</v>
          </cell>
          <cell r="N689" t="str">
            <v>5</v>
          </cell>
          <cell r="O689">
            <v>-0.2</v>
          </cell>
          <cell r="P689" t="str">
            <v>20</v>
          </cell>
          <cell r="Q689" t="str">
            <v>1165.5</v>
          </cell>
          <cell r="R689" t="str">
            <v>企业</v>
          </cell>
        </row>
        <row r="690">
          <cell r="G690" t="str">
            <v>91350181315626518F</v>
          </cell>
          <cell r="H690" t="str">
            <v>福建省福州市福清市音西街道音西村福建省高远建设工程</v>
          </cell>
          <cell r="I690" t="str">
            <v>单位联系人</v>
          </cell>
          <cell r="J690" t="str">
            <v>陈清霞</v>
          </cell>
          <cell r="K690" t="str">
            <v>13489083405</v>
          </cell>
          <cell r="L690">
            <v>4</v>
          </cell>
          <cell r="M690">
            <v>4</v>
          </cell>
          <cell r="N690" t="str">
            <v>4</v>
          </cell>
          <cell r="O690">
            <v>0</v>
          </cell>
          <cell r="P690" t="str">
            <v>20</v>
          </cell>
          <cell r="Q690" t="str">
            <v>984.96</v>
          </cell>
          <cell r="R690" t="str">
            <v>企业</v>
          </cell>
        </row>
        <row r="691">
          <cell r="G691" t="e">
            <v>#N/A</v>
          </cell>
          <cell r="H691" t="str">
            <v>福建省福州市福清市音西街道音西村、宏路街道石门村侨</v>
          </cell>
          <cell r="I691" t="str">
            <v>单位联系人</v>
          </cell>
          <cell r="J691" t="str">
            <v>周静雯</v>
          </cell>
          <cell r="K691" t="str">
            <v>16605903997</v>
          </cell>
          <cell r="L691">
            <v>5</v>
          </cell>
          <cell r="M691">
            <v>8</v>
          </cell>
          <cell r="N691" t="str">
            <v>6</v>
          </cell>
          <cell r="O691">
            <v>-0.6</v>
          </cell>
          <cell r="P691" t="str">
            <v>20</v>
          </cell>
          <cell r="Q691" t="str">
            <v>1386</v>
          </cell>
          <cell r="R691" t="str">
            <v>企业</v>
          </cell>
        </row>
        <row r="692">
          <cell r="G692" t="str">
            <v>91350181315634411D</v>
          </cell>
          <cell r="H692" t="str">
            <v>福建省福州市福清市音西街道清昌大道京都花园1号楼二 </v>
          </cell>
          <cell r="I692" t="str">
            <v>单位法人代表</v>
          </cell>
          <cell r="J692" t="str">
            <v>杨良忠</v>
          </cell>
          <cell r="K692" t="str">
            <v>13960777755</v>
          </cell>
          <cell r="L692">
            <v>1</v>
          </cell>
          <cell r="M692">
            <v>1</v>
          </cell>
          <cell r="N692" t="str">
            <v>1</v>
          </cell>
          <cell r="O692">
            <v>0</v>
          </cell>
          <cell r="P692" t="str">
            <v>20</v>
          </cell>
          <cell r="Q692" t="str">
            <v>408</v>
          </cell>
          <cell r="R692" t="str">
            <v>企业</v>
          </cell>
        </row>
        <row r="693">
          <cell r="G693" t="str">
            <v>91350181315644249M</v>
          </cell>
          <cell r="H693" t="str">
            <v>福建省福州市福清市音西街道洋埔村福人大道融商大厦11</v>
          </cell>
          <cell r="I693" t="str">
            <v>单位法人代表</v>
          </cell>
          <cell r="J693" t="str">
            <v>林航</v>
          </cell>
          <cell r="K693" t="str">
            <v>18699905777</v>
          </cell>
          <cell r="L693">
            <v>1</v>
          </cell>
          <cell r="M693">
            <v>1</v>
          </cell>
          <cell r="N693" t="str">
            <v>1</v>
          </cell>
          <cell r="O693">
            <v>0</v>
          </cell>
          <cell r="P693" t="str">
            <v>20</v>
          </cell>
          <cell r="Q693" t="str">
            <v>222</v>
          </cell>
          <cell r="R693" t="str">
            <v>企业</v>
          </cell>
        </row>
        <row r="694">
          <cell r="G694" t="e">
            <v>#N/A</v>
          </cell>
          <cell r="H694" t="str">
            <v>福建省福州市福清市音西街道清荣大道55号音西街道办事处4楼411室</v>
          </cell>
          <cell r="I694" t="str">
            <v>单位联系人</v>
          </cell>
          <cell r="J694" t="str">
            <v>吴心如</v>
          </cell>
          <cell r="K694" t="str">
            <v>13959199872</v>
          </cell>
          <cell r="L694">
            <v>2</v>
          </cell>
          <cell r="M694">
            <v>3</v>
          </cell>
          <cell r="N694" t="str">
            <v>3</v>
          </cell>
          <cell r="O694">
            <v>-0.5</v>
          </cell>
          <cell r="P694" t="str">
            <v>20</v>
          </cell>
          <cell r="Q694" t="str">
            <v>630</v>
          </cell>
          <cell r="R694" t="str">
            <v>企业</v>
          </cell>
        </row>
        <row r="695">
          <cell r="G695" t="str">
            <v>913501813156534367</v>
          </cell>
          <cell r="H695" t="str">
            <v>福建省福州市福清市渔溪镇南小区18-6二层</v>
          </cell>
          <cell r="I695" t="str">
            <v>单位法人代表</v>
          </cell>
          <cell r="J695" t="str">
            <v>王榕</v>
          </cell>
          <cell r="K695" t="str">
            <v>空</v>
          </cell>
          <cell r="L695">
            <v>1</v>
          </cell>
          <cell r="M695">
            <v>1</v>
          </cell>
          <cell r="N695" t="str">
            <v>1</v>
          </cell>
          <cell r="O695">
            <v>0</v>
          </cell>
          <cell r="P695" t="str">
            <v>20</v>
          </cell>
          <cell r="Q695" t="str">
            <v>312</v>
          </cell>
          <cell r="R695" t="str">
            <v>企业</v>
          </cell>
        </row>
        <row r="696">
          <cell r="G696" t="e">
            <v>#N/A</v>
          </cell>
          <cell r="H696" t="str">
            <v>福建省福州市福清市龙山街道鸿商路6号富丽华花园10号 </v>
          </cell>
          <cell r="I696" t="str">
            <v>单位法人代表</v>
          </cell>
          <cell r="J696" t="str">
            <v>高居兵</v>
          </cell>
          <cell r="K696" t="str">
            <v>85523388</v>
          </cell>
          <cell r="L696">
            <v>1</v>
          </cell>
          <cell r="M696">
            <v>1</v>
          </cell>
          <cell r="N696" t="str">
            <v>1</v>
          </cell>
          <cell r="O696">
            <v>0</v>
          </cell>
          <cell r="P696" t="str">
            <v>20</v>
          </cell>
          <cell r="Q696" t="str">
            <v>252</v>
          </cell>
          <cell r="R696" t="str">
            <v>企业</v>
          </cell>
        </row>
        <row r="697">
          <cell r="G697" t="str">
            <v>91350181315662340G</v>
          </cell>
          <cell r="H697" t="str">
            <v>福建省福州市福清市音西街道音西村创元（福建）大酒店</v>
          </cell>
          <cell r="I697" t="str">
            <v>单位法人代表</v>
          </cell>
          <cell r="J697" t="str">
            <v>林伟伟</v>
          </cell>
          <cell r="K697" t="str">
            <v>15005009711</v>
          </cell>
          <cell r="L697">
            <v>2</v>
          </cell>
          <cell r="M697">
            <v>2</v>
          </cell>
          <cell r="N697" t="str">
            <v>2</v>
          </cell>
          <cell r="O697">
            <v>0</v>
          </cell>
          <cell r="P697" t="str">
            <v>20</v>
          </cell>
          <cell r="Q697" t="str">
            <v>444</v>
          </cell>
          <cell r="R697" t="str">
            <v>企业</v>
          </cell>
        </row>
        <row r="698">
          <cell r="G698" t="e">
            <v>#N/A</v>
          </cell>
          <cell r="H698" t="str">
            <v>福建省福州市福清市江阴镇高岭村290-1号</v>
          </cell>
          <cell r="I698" t="str">
            <v>单位联系人</v>
          </cell>
          <cell r="J698" t="str">
            <v>林春娇</v>
          </cell>
          <cell r="K698" t="str">
            <v>17750281505</v>
          </cell>
          <cell r="L698">
            <v>7</v>
          </cell>
          <cell r="M698">
            <v>7</v>
          </cell>
          <cell r="N698" t="str">
            <v>7</v>
          </cell>
          <cell r="O698">
            <v>0</v>
          </cell>
          <cell r="P698" t="str">
            <v>20</v>
          </cell>
          <cell r="Q698" t="str">
            <v>4200</v>
          </cell>
          <cell r="R698" t="str">
            <v>企业</v>
          </cell>
        </row>
        <row r="699">
          <cell r="G699" t="e">
            <v>#N/A</v>
          </cell>
          <cell r="H699" t="str">
            <v>福建省福州市福清市龙田镇龙飞路8号兰天花园小区1-111</v>
          </cell>
          <cell r="I699" t="str">
            <v>单位联系人</v>
          </cell>
          <cell r="J699" t="str">
            <v>施琴</v>
          </cell>
          <cell r="K699" t="str">
            <v>13960719104</v>
          </cell>
          <cell r="L699">
            <v>13</v>
          </cell>
          <cell r="M699">
            <v>12</v>
          </cell>
          <cell r="N699" t="str">
            <v>11</v>
          </cell>
          <cell r="O699">
            <v>0.0769230769230769</v>
          </cell>
          <cell r="P699" t="str">
            <v>20</v>
          </cell>
          <cell r="Q699" t="str">
            <v>3328</v>
          </cell>
          <cell r="R699" t="str">
            <v>企业</v>
          </cell>
        </row>
        <row r="700">
          <cell r="G700" t="e">
            <v>#N/A</v>
          </cell>
          <cell r="H700" t="str">
            <v>福建省福清市海口镇牛宅村福清市联杰汽摩配件有限公司</v>
          </cell>
          <cell r="I700" t="str">
            <v>单位联系人</v>
          </cell>
          <cell r="J700" t="str">
            <v>侯山成</v>
          </cell>
          <cell r="K700" t="str">
            <v>13685029747</v>
          </cell>
          <cell r="L700">
            <v>19</v>
          </cell>
          <cell r="M700">
            <v>20</v>
          </cell>
          <cell r="N700" t="str">
            <v>19</v>
          </cell>
          <cell r="O700">
            <v>-0.0526315789473684</v>
          </cell>
          <cell r="P700" t="str">
            <v>20</v>
          </cell>
          <cell r="Q700" t="str">
            <v>6126</v>
          </cell>
          <cell r="R700" t="str">
            <v>企业</v>
          </cell>
        </row>
        <row r="701">
          <cell r="G701" t="str">
            <v>91350181315682771W</v>
          </cell>
          <cell r="H701" t="str">
            <v>福建省福州市福清市龙山街道东门路雄华大厦3号店面</v>
          </cell>
          <cell r="I701" t="str">
            <v>单位联系人</v>
          </cell>
          <cell r="J701" t="str">
            <v>刘鸣飞</v>
          </cell>
          <cell r="K701" t="str">
            <v>18060592105</v>
          </cell>
          <cell r="L701">
            <v>1</v>
          </cell>
          <cell r="M701">
            <v>1</v>
          </cell>
          <cell r="N701" t="str">
            <v>1</v>
          </cell>
          <cell r="O701">
            <v>0</v>
          </cell>
          <cell r="P701" t="str">
            <v>20</v>
          </cell>
          <cell r="Q701" t="str">
            <v>312</v>
          </cell>
          <cell r="R701" t="str">
            <v>企业</v>
          </cell>
        </row>
        <row r="702">
          <cell r="G702" t="e">
            <v>#N/A</v>
          </cell>
          <cell r="H702" t="str">
            <v>福建省福州市福清市龙田镇前坑村中厝49号</v>
          </cell>
          <cell r="I702" t="str">
            <v>单位法人代表</v>
          </cell>
          <cell r="J702" t="str">
            <v>薛和生</v>
          </cell>
          <cell r="K702" t="str">
            <v>13859007299</v>
          </cell>
          <cell r="L702">
            <v>2</v>
          </cell>
          <cell r="M702">
            <v>2</v>
          </cell>
          <cell r="N702" t="str">
            <v>2</v>
          </cell>
          <cell r="O702">
            <v>0</v>
          </cell>
          <cell r="P702" t="str">
            <v>20</v>
          </cell>
          <cell r="Q702" t="str">
            <v>768</v>
          </cell>
          <cell r="R702" t="str">
            <v>企业</v>
          </cell>
        </row>
        <row r="703">
          <cell r="G703" t="str">
            <v>91350181315695345W</v>
          </cell>
          <cell r="H703" t="str">
            <v>福建省福州市福清市融侨经济技术开发区清华路</v>
          </cell>
          <cell r="I703" t="str">
            <v>单位法人代表</v>
          </cell>
          <cell r="J703" t="str">
            <v>陈乃凤</v>
          </cell>
          <cell r="K703" t="str">
            <v>空</v>
          </cell>
          <cell r="L703">
            <v>1</v>
          </cell>
          <cell r="M703">
            <v>1</v>
          </cell>
          <cell r="N703" t="str">
            <v>1</v>
          </cell>
          <cell r="O703">
            <v>0</v>
          </cell>
          <cell r="P703" t="str">
            <v>20</v>
          </cell>
          <cell r="Q703" t="str">
            <v>312</v>
          </cell>
          <cell r="R703" t="str">
            <v>企业</v>
          </cell>
        </row>
        <row r="704">
          <cell r="G704" t="str">
            <v>91350181315696209N</v>
          </cell>
          <cell r="H704" t="str">
            <v>福建省福州市福清市江阴镇港前大道</v>
          </cell>
          <cell r="I704" t="str">
            <v>单位法人代表</v>
          </cell>
          <cell r="J704" t="str">
            <v>张宝中</v>
          </cell>
          <cell r="K704" t="str">
            <v>空</v>
          </cell>
          <cell r="L704">
            <v>1</v>
          </cell>
          <cell r="M704">
            <v>1</v>
          </cell>
          <cell r="N704" t="str">
            <v>1</v>
          </cell>
          <cell r="O704">
            <v>0</v>
          </cell>
          <cell r="P704" t="str">
            <v>20</v>
          </cell>
          <cell r="Q704" t="str">
            <v>312</v>
          </cell>
          <cell r="R704" t="str">
            <v>企业</v>
          </cell>
        </row>
        <row r="705">
          <cell r="G705" t="e">
            <v>#N/A</v>
          </cell>
          <cell r="H705" t="str">
            <v>福建省福州市福清市音西街道音西村宏路镇石门村融侨城</v>
          </cell>
          <cell r="I705" t="str">
            <v>单位联系人</v>
          </cell>
          <cell r="J705" t="str">
            <v>唐岚</v>
          </cell>
          <cell r="K705" t="str">
            <v>18059179363</v>
          </cell>
          <cell r="L705">
            <v>1</v>
          </cell>
          <cell r="M705">
            <v>1</v>
          </cell>
          <cell r="N705" t="str">
            <v>1</v>
          </cell>
          <cell r="O705">
            <v>0</v>
          </cell>
          <cell r="P705" t="str">
            <v>20</v>
          </cell>
          <cell r="Q705" t="str">
            <v>312</v>
          </cell>
          <cell r="R705" t="str">
            <v>企业</v>
          </cell>
        </row>
        <row r="706">
          <cell r="G706" t="e">
            <v>#N/A</v>
          </cell>
          <cell r="H706" t="str">
            <v>福州市福清市东张镇东张街30号镇政府大楼四层</v>
          </cell>
          <cell r="I706" t="str">
            <v>单位联系人</v>
          </cell>
          <cell r="J706" t="str">
            <v>王征用</v>
          </cell>
          <cell r="K706" t="str">
            <v>13950226327</v>
          </cell>
          <cell r="L706">
            <v>22</v>
          </cell>
          <cell r="M706">
            <v>19</v>
          </cell>
          <cell r="N706" t="str">
            <v>22</v>
          </cell>
          <cell r="O706">
            <v>0.136363636363636</v>
          </cell>
          <cell r="P706" t="str">
            <v>20</v>
          </cell>
          <cell r="Q706" t="str">
            <v>4586.8</v>
          </cell>
          <cell r="R706" t="str">
            <v>企业</v>
          </cell>
        </row>
        <row r="707">
          <cell r="G707" t="e">
            <v>#N/A</v>
          </cell>
          <cell r="H707" t="str">
            <v>福建省福州市福清市龙田镇龙飞路52号一层A1#、A4#</v>
          </cell>
          <cell r="I707" t="str">
            <v>单位法人代表</v>
          </cell>
          <cell r="J707" t="str">
            <v>郑云芳</v>
          </cell>
          <cell r="K707" t="str">
            <v>13950495524</v>
          </cell>
          <cell r="L707">
            <v>1</v>
          </cell>
          <cell r="M707">
            <v>1</v>
          </cell>
          <cell r="N707" t="str">
            <v>1</v>
          </cell>
          <cell r="O707">
            <v>0</v>
          </cell>
          <cell r="P707" t="str">
            <v>20</v>
          </cell>
          <cell r="Q707" t="str">
            <v>312</v>
          </cell>
          <cell r="R707" t="str">
            <v>企业</v>
          </cell>
        </row>
        <row r="708">
          <cell r="G708" t="str">
            <v>913501813157151078</v>
          </cell>
          <cell r="H708" t="str">
            <v>福建省福州市福清市音西街道洋埔农民公寓楼7#一层（南</v>
          </cell>
          <cell r="I708" t="str">
            <v>单位联系人</v>
          </cell>
          <cell r="J708" t="str">
            <v>罗时龙</v>
          </cell>
          <cell r="K708" t="str">
            <v>13960794150</v>
          </cell>
          <cell r="L708">
            <v>3</v>
          </cell>
          <cell r="M708">
            <v>7</v>
          </cell>
          <cell r="N708" t="str">
            <v>5</v>
          </cell>
          <cell r="O708">
            <v>-1.33333333333333</v>
          </cell>
          <cell r="P708" t="str">
            <v>20</v>
          </cell>
          <cell r="Q708" t="str">
            <v>1421</v>
          </cell>
          <cell r="R708" t="str">
            <v>企业</v>
          </cell>
        </row>
        <row r="709">
          <cell r="G709" t="e">
            <v>#N/A</v>
          </cell>
          <cell r="H709" t="str">
            <v>福建省福州市福清市高山镇薛港村坑北</v>
          </cell>
          <cell r="I709" t="str">
            <v>单位联系人</v>
          </cell>
          <cell r="J709" t="str">
            <v>陈小明</v>
          </cell>
          <cell r="K709" t="str">
            <v>18960730527</v>
          </cell>
          <cell r="L709">
            <v>30</v>
          </cell>
          <cell r="M709">
            <v>52</v>
          </cell>
          <cell r="N709" t="str">
            <v>41</v>
          </cell>
          <cell r="O709">
            <v>-0.733333333333333</v>
          </cell>
          <cell r="P709" t="str">
            <v>5.5</v>
          </cell>
          <cell r="Q709" t="str">
            <v>10248</v>
          </cell>
          <cell r="R709" t="str">
            <v>企业</v>
          </cell>
        </row>
        <row r="710">
          <cell r="G710" t="str">
            <v>91350181315726770T</v>
          </cell>
          <cell r="H710" t="str">
            <v>福建省福州市福清市音西街道音西村金鹰酒店7楼707室</v>
          </cell>
          <cell r="I710" t="str">
            <v>单位联系人</v>
          </cell>
          <cell r="J710" t="str">
            <v>陈宇颖</v>
          </cell>
          <cell r="K710" t="str">
            <v>13675079931</v>
          </cell>
          <cell r="L710">
            <v>1</v>
          </cell>
          <cell r="M710">
            <v>3</v>
          </cell>
          <cell r="N710" t="str">
            <v>2</v>
          </cell>
          <cell r="O710">
            <v>-2</v>
          </cell>
          <cell r="P710" t="str">
            <v>20</v>
          </cell>
          <cell r="Q710" t="str">
            <v>346.4</v>
          </cell>
          <cell r="R710" t="str">
            <v>企业</v>
          </cell>
        </row>
        <row r="711">
          <cell r="G711" t="str">
            <v>913501813157288057</v>
          </cell>
          <cell r="H711" t="str">
            <v>福建省福州市福清市东瀚镇大壤村家福12号-1</v>
          </cell>
          <cell r="I711" t="str">
            <v>单位联系人</v>
          </cell>
          <cell r="J711" t="str">
            <v>陈曦</v>
          </cell>
          <cell r="K711" t="str">
            <v>15396115066</v>
          </cell>
          <cell r="L711">
            <v>1</v>
          </cell>
          <cell r="M711">
            <v>1</v>
          </cell>
          <cell r="N711" t="str">
            <v>1</v>
          </cell>
          <cell r="O711">
            <v>0</v>
          </cell>
          <cell r="P711" t="str">
            <v>20</v>
          </cell>
          <cell r="Q711" t="str">
            <v>312</v>
          </cell>
          <cell r="R711" t="str">
            <v>企业</v>
          </cell>
        </row>
        <row r="712">
          <cell r="G712" t="str">
            <v>913501813157307619</v>
          </cell>
          <cell r="H712" t="str">
            <v>福建省福州市福清市龙山街道倪浦村村西（地号002/17/0</v>
          </cell>
          <cell r="I712" t="str">
            <v>单位法人代表</v>
          </cell>
          <cell r="J712" t="str">
            <v>詹胜生</v>
          </cell>
          <cell r="K712" t="str">
            <v>13515011155</v>
          </cell>
          <cell r="L712">
            <v>1</v>
          </cell>
          <cell r="M712">
            <v>1</v>
          </cell>
          <cell r="N712" t="str">
            <v>1</v>
          </cell>
          <cell r="O712">
            <v>0</v>
          </cell>
          <cell r="P712" t="str">
            <v>20</v>
          </cell>
          <cell r="Q712" t="str">
            <v>252</v>
          </cell>
          <cell r="R712" t="str">
            <v>企业</v>
          </cell>
        </row>
        <row r="713">
          <cell r="G713" t="str">
            <v>9135018131573288X6</v>
          </cell>
          <cell r="H713" t="str">
            <v>福建省福州市福清市石竹街道棋山村福厦路52公里处</v>
          </cell>
          <cell r="I713" t="str">
            <v>单位法人代表</v>
          </cell>
          <cell r="J713" t="str">
            <v>黄贤秀</v>
          </cell>
          <cell r="K713" t="str">
            <v>13805020701</v>
          </cell>
          <cell r="L713">
            <v>2</v>
          </cell>
          <cell r="M713">
            <v>2</v>
          </cell>
          <cell r="N713" t="str">
            <v>2</v>
          </cell>
          <cell r="O713">
            <v>0</v>
          </cell>
          <cell r="P713" t="str">
            <v>20</v>
          </cell>
          <cell r="Q713" t="str">
            <v>444</v>
          </cell>
          <cell r="R713" t="str">
            <v>企业</v>
          </cell>
        </row>
        <row r="714">
          <cell r="G714" t="str">
            <v>9135018131574096X3</v>
          </cell>
          <cell r="H714" t="str">
            <v>福建省福州市福清市阳下街道奎岭村奎岭二期C3-1号</v>
          </cell>
          <cell r="I714" t="str">
            <v>单位联系人</v>
          </cell>
          <cell r="J714" t="str">
            <v>陈瑜</v>
          </cell>
          <cell r="K714" t="str">
            <v>13599958827</v>
          </cell>
          <cell r="L714">
            <v>7</v>
          </cell>
          <cell r="M714">
            <v>8</v>
          </cell>
          <cell r="N714" t="str">
            <v>8</v>
          </cell>
          <cell r="O714">
            <v>-0.142857142857143</v>
          </cell>
          <cell r="P714" t="str">
            <v>20</v>
          </cell>
          <cell r="Q714" t="str">
            <v>1890</v>
          </cell>
          <cell r="R714" t="str">
            <v>企业</v>
          </cell>
        </row>
        <row r="715">
          <cell r="G715" t="str">
            <v>91350181315744637P</v>
          </cell>
          <cell r="H715" t="str">
            <v>福建省福州市福清市音西街道洋埔村福人大道融商大厦23</v>
          </cell>
          <cell r="I715" t="str">
            <v>单位联系人</v>
          </cell>
          <cell r="J715" t="str">
            <v>薛华钦</v>
          </cell>
          <cell r="K715" t="str">
            <v>18159481208</v>
          </cell>
          <cell r="L715">
            <v>9</v>
          </cell>
          <cell r="M715">
            <v>8</v>
          </cell>
          <cell r="N715" t="str">
            <v>8</v>
          </cell>
          <cell r="O715">
            <v>0.111111111111111</v>
          </cell>
          <cell r="P715" t="str">
            <v>20</v>
          </cell>
          <cell r="Q715" t="str">
            <v>2037</v>
          </cell>
          <cell r="R715" t="str">
            <v>企业</v>
          </cell>
        </row>
        <row r="716">
          <cell r="G716" t="e">
            <v>#N/A</v>
          </cell>
          <cell r="H716" t="str">
            <v>福建省福州市福清市玉屏街道清荣大道77座（又一村酒家</v>
          </cell>
          <cell r="I716" t="str">
            <v>单位联系人</v>
          </cell>
          <cell r="J716" t="str">
            <v>宋晓燕</v>
          </cell>
          <cell r="K716" t="str">
            <v>18065171007</v>
          </cell>
          <cell r="L716">
            <v>2</v>
          </cell>
          <cell r="M716">
            <v>2</v>
          </cell>
          <cell r="N716" t="str">
            <v>2</v>
          </cell>
          <cell r="O716">
            <v>0</v>
          </cell>
          <cell r="P716" t="str">
            <v>20</v>
          </cell>
          <cell r="Q716" t="str">
            <v>432</v>
          </cell>
          <cell r="R716" t="str">
            <v>企业</v>
          </cell>
        </row>
        <row r="717">
          <cell r="G717" t="e">
            <v>#N/A</v>
          </cell>
          <cell r="H717" t="str">
            <v>福建省福州市福清市龙田镇兰天商业城B座2层</v>
          </cell>
          <cell r="I717" t="str">
            <v>单位联系人</v>
          </cell>
          <cell r="J717" t="str">
            <v>陈磊</v>
          </cell>
          <cell r="K717" t="str">
            <v>15394550636</v>
          </cell>
          <cell r="L717">
            <v>2</v>
          </cell>
          <cell r="M717">
            <v>2</v>
          </cell>
          <cell r="N717" t="str">
            <v>2</v>
          </cell>
          <cell r="O717">
            <v>0</v>
          </cell>
          <cell r="P717" t="str">
            <v>20</v>
          </cell>
          <cell r="Q717" t="str">
            <v>624</v>
          </cell>
          <cell r="R717" t="str">
            <v>企业</v>
          </cell>
        </row>
        <row r="718">
          <cell r="G718" t="e">
            <v>#N/A</v>
          </cell>
          <cell r="H718" t="str">
            <v>福建省福州市福清市音西街道万达写字楼A1栋907-908单 </v>
          </cell>
          <cell r="I718" t="str">
            <v>单位联系人</v>
          </cell>
          <cell r="J718" t="str">
            <v>陈艳</v>
          </cell>
          <cell r="K718" t="str">
            <v>15280815112</v>
          </cell>
          <cell r="L718">
            <v>1</v>
          </cell>
          <cell r="M718">
            <v>1</v>
          </cell>
          <cell r="N718" t="str">
            <v>1</v>
          </cell>
          <cell r="O718">
            <v>0</v>
          </cell>
          <cell r="P718" t="str">
            <v>20</v>
          </cell>
          <cell r="Q718" t="str">
            <v>312</v>
          </cell>
          <cell r="R718" t="str">
            <v>企业</v>
          </cell>
        </row>
        <row r="719">
          <cell r="G719" t="e">
            <v>#N/A</v>
          </cell>
          <cell r="H719" t="str">
            <v>福建省福州市福清市海口镇岑兜村烟寨山的厂房</v>
          </cell>
          <cell r="I719" t="str">
            <v>单位联系人</v>
          </cell>
          <cell r="J719" t="str">
            <v>陈滢</v>
          </cell>
          <cell r="K719" t="str">
            <v>13859010321</v>
          </cell>
          <cell r="L719">
            <v>2</v>
          </cell>
          <cell r="M719">
            <v>2</v>
          </cell>
          <cell r="N719" t="str">
            <v>2</v>
          </cell>
          <cell r="O719">
            <v>0</v>
          </cell>
          <cell r="P719" t="str">
            <v>20</v>
          </cell>
          <cell r="Q719" t="str">
            <v>720</v>
          </cell>
          <cell r="R719" t="str">
            <v>企业</v>
          </cell>
        </row>
        <row r="720">
          <cell r="G720" t="e">
            <v>#N/A</v>
          </cell>
          <cell r="H720" t="str">
            <v>福建省福州市福清市玉屏街道融北村玉屏花园B10号楼1层</v>
          </cell>
          <cell r="I720" t="str">
            <v>单位法人代表</v>
          </cell>
          <cell r="J720" t="str">
            <v>周勋兴</v>
          </cell>
          <cell r="K720" t="str">
            <v>空</v>
          </cell>
          <cell r="L720">
            <v>1</v>
          </cell>
          <cell r="M720">
            <v>1</v>
          </cell>
          <cell r="N720" t="str">
            <v>1</v>
          </cell>
          <cell r="O720">
            <v>0</v>
          </cell>
          <cell r="P720" t="str">
            <v>20</v>
          </cell>
          <cell r="Q720" t="str">
            <v>312</v>
          </cell>
          <cell r="R720" t="str">
            <v>企业</v>
          </cell>
        </row>
        <row r="721">
          <cell r="G721" t="str">
            <v>913501813157882509</v>
          </cell>
          <cell r="H721" t="str">
            <v>福建省福州市福清市融侨经济技术开发区福建融侨工业开发中心有限公司厂房</v>
          </cell>
          <cell r="I721" t="str">
            <v>单位联系人</v>
          </cell>
          <cell r="J721" t="str">
            <v>李姣叔</v>
          </cell>
          <cell r="K721" t="str">
            <v>13625072183</v>
          </cell>
          <cell r="L721">
            <v>8</v>
          </cell>
          <cell r="M721">
            <v>7</v>
          </cell>
          <cell r="N721" t="str">
            <v>8</v>
          </cell>
          <cell r="O721">
            <v>0.125</v>
          </cell>
          <cell r="P721" t="str">
            <v>20</v>
          </cell>
          <cell r="Q721" t="str">
            <v>2470</v>
          </cell>
          <cell r="R721" t="str">
            <v>企业</v>
          </cell>
        </row>
        <row r="722">
          <cell r="G722" t="str">
            <v>913501813157912499</v>
          </cell>
          <cell r="H722" t="str">
            <v>福建省福州保税港区加工贸易区监管大楼113室471区间(福清市新厝镇新江路9号)(自贸试验区内)（该地址仅限于</v>
          </cell>
          <cell r="I722" t="str">
            <v>单位联系人</v>
          </cell>
          <cell r="J722" t="str">
            <v>林秋苹</v>
          </cell>
          <cell r="K722" t="str">
            <v>15880198709</v>
          </cell>
          <cell r="L722">
            <v>6</v>
          </cell>
          <cell r="M722">
            <v>11</v>
          </cell>
          <cell r="N722" t="str">
            <v>10</v>
          </cell>
          <cell r="O722">
            <v>-0.833333333333333</v>
          </cell>
          <cell r="P722" t="str">
            <v>20</v>
          </cell>
          <cell r="Q722" t="str">
            <v>2156.04</v>
          </cell>
          <cell r="R722" t="str">
            <v>企业</v>
          </cell>
        </row>
        <row r="723">
          <cell r="G723" t="e">
            <v>#N/A</v>
          </cell>
          <cell r="H723" t="str">
            <v>福建省福州市福清市龙江街道龙江路冠宜国际8#101</v>
          </cell>
          <cell r="I723" t="str">
            <v>单位联系人</v>
          </cell>
          <cell r="J723" t="str">
            <v>何勇兰</v>
          </cell>
          <cell r="K723" t="str">
            <v>13960885359</v>
          </cell>
          <cell r="L723">
            <v>1</v>
          </cell>
          <cell r="M723">
            <v>1</v>
          </cell>
          <cell r="N723" t="str">
            <v>1</v>
          </cell>
          <cell r="O723">
            <v>0</v>
          </cell>
          <cell r="P723" t="str">
            <v>20</v>
          </cell>
          <cell r="Q723" t="str">
            <v>222</v>
          </cell>
          <cell r="R723" t="str">
            <v>企业</v>
          </cell>
        </row>
        <row r="724">
          <cell r="G724" t="e">
            <v>#N/A</v>
          </cell>
          <cell r="H724" t="str">
            <v>福建省福州市福清市城头镇星桥村．首溪村福清市明晟制</v>
          </cell>
          <cell r="I724" t="str">
            <v>单位法人代表</v>
          </cell>
          <cell r="J724" t="str">
            <v>陈遵洪</v>
          </cell>
          <cell r="K724" t="str">
            <v>空</v>
          </cell>
          <cell r="L724">
            <v>2</v>
          </cell>
          <cell r="M724">
            <v>2</v>
          </cell>
          <cell r="N724" t="str">
            <v>2</v>
          </cell>
          <cell r="O724">
            <v>0</v>
          </cell>
          <cell r="P724" t="str">
            <v>20</v>
          </cell>
          <cell r="Q724" t="str">
            <v>624</v>
          </cell>
          <cell r="R724" t="str">
            <v>企业</v>
          </cell>
        </row>
        <row r="725">
          <cell r="G725" t="str">
            <v>91350181335751551P</v>
          </cell>
          <cell r="H725" t="str">
            <v>福建省福清市龙江街道倪埔村、松峰村、霞楼村福清市康</v>
          </cell>
          <cell r="I725" t="str">
            <v>单位联系人</v>
          </cell>
          <cell r="J725" t="str">
            <v>何秋玲</v>
          </cell>
          <cell r="K725" t="str">
            <v>13075832449</v>
          </cell>
          <cell r="L725">
            <v>1</v>
          </cell>
          <cell r="M725">
            <v>1</v>
          </cell>
          <cell r="N725" t="str">
            <v>1</v>
          </cell>
          <cell r="O725">
            <v>0</v>
          </cell>
          <cell r="P725" t="str">
            <v>20</v>
          </cell>
          <cell r="Q725" t="str">
            <v>252</v>
          </cell>
          <cell r="R725" t="str">
            <v>企业</v>
          </cell>
        </row>
        <row r="726">
          <cell r="G726" t="e">
            <v>#N/A</v>
          </cell>
          <cell r="H726" t="str">
            <v>福建省福州市福清市宏路街道福政大道西侧北面</v>
          </cell>
          <cell r="I726" t="str">
            <v>单位联系人</v>
          </cell>
          <cell r="J726" t="str">
            <v>陈丽钦</v>
          </cell>
          <cell r="K726" t="str">
            <v>18965008708</v>
          </cell>
          <cell r="L726">
            <v>2</v>
          </cell>
          <cell r="M726">
            <v>2</v>
          </cell>
          <cell r="N726" t="str">
            <v>2</v>
          </cell>
          <cell r="O726">
            <v>0</v>
          </cell>
          <cell r="P726" t="str">
            <v>20</v>
          </cell>
          <cell r="Q726" t="str">
            <v>444</v>
          </cell>
          <cell r="R726" t="str">
            <v>企业</v>
          </cell>
        </row>
        <row r="727">
          <cell r="G727" t="e">
            <v>#N/A</v>
          </cell>
          <cell r="H727" t="str">
            <v>福建省福州市福清市元洪投资区洪嘉大道</v>
          </cell>
          <cell r="I727" t="str">
            <v>单位联系人</v>
          </cell>
          <cell r="J727" t="str">
            <v>赵敏</v>
          </cell>
          <cell r="K727" t="str">
            <v>15705966850</v>
          </cell>
          <cell r="L727">
            <v>13</v>
          </cell>
          <cell r="M727">
            <v>11</v>
          </cell>
          <cell r="N727" t="str">
            <v>12</v>
          </cell>
          <cell r="O727">
            <v>0.153846153846154</v>
          </cell>
          <cell r="P727" t="str">
            <v>20</v>
          </cell>
          <cell r="Q727" t="str">
            <v>10293.09</v>
          </cell>
          <cell r="R727" t="str">
            <v>企业</v>
          </cell>
        </row>
        <row r="728">
          <cell r="G728" t="e">
            <v>#N/A</v>
          </cell>
          <cell r="H728" t="str">
            <v>福建省福州市福清市宏路街道中联江滨御景2号楼402室</v>
          </cell>
          <cell r="I728" t="str">
            <v>单位联系人</v>
          </cell>
          <cell r="J728" t="str">
            <v>郑飞龙</v>
          </cell>
          <cell r="K728" t="str">
            <v>17306906329</v>
          </cell>
          <cell r="L728">
            <v>5</v>
          </cell>
          <cell r="M728">
            <v>4</v>
          </cell>
          <cell r="N728" t="str">
            <v>4</v>
          </cell>
          <cell r="O728">
            <v>0.2</v>
          </cell>
          <cell r="P728" t="str">
            <v>20</v>
          </cell>
          <cell r="Q728" t="str">
            <v>1093.5</v>
          </cell>
          <cell r="R728" t="str">
            <v>企业</v>
          </cell>
        </row>
        <row r="729">
          <cell r="G729" t="str">
            <v>9135018133747931XW</v>
          </cell>
          <cell r="H729" t="str">
            <v>福建省福州市福清市上迳镇上迳村福清市明融制棉有限公</v>
          </cell>
          <cell r="I729" t="str">
            <v>单位法人代表</v>
          </cell>
          <cell r="J729" t="str">
            <v>郑爱琴</v>
          </cell>
          <cell r="K729" t="str">
            <v>15950274159</v>
          </cell>
          <cell r="L729">
            <v>4</v>
          </cell>
          <cell r="M729">
            <v>4</v>
          </cell>
          <cell r="N729" t="str">
            <v>4</v>
          </cell>
          <cell r="O729">
            <v>0</v>
          </cell>
          <cell r="P729" t="str">
            <v>20</v>
          </cell>
          <cell r="Q729" t="str">
            <v>1008</v>
          </cell>
          <cell r="R729" t="str">
            <v>企业</v>
          </cell>
        </row>
        <row r="730">
          <cell r="G730" t="e">
            <v>#N/A</v>
          </cell>
          <cell r="H730" t="str">
            <v>福建省福州市福清市石竹街道龙塘村敬老院对面第一层和</v>
          </cell>
          <cell r="I730" t="str">
            <v>单位联系人</v>
          </cell>
          <cell r="J730" t="str">
            <v>陈梦凌</v>
          </cell>
          <cell r="K730" t="str">
            <v>13067294136</v>
          </cell>
          <cell r="L730">
            <v>1</v>
          </cell>
          <cell r="M730">
            <v>1</v>
          </cell>
          <cell r="N730" t="str">
            <v>1</v>
          </cell>
          <cell r="O730">
            <v>0</v>
          </cell>
          <cell r="P730" t="str">
            <v>20</v>
          </cell>
          <cell r="Q730" t="str">
            <v>276.24</v>
          </cell>
          <cell r="R730" t="str">
            <v>企业</v>
          </cell>
        </row>
        <row r="731">
          <cell r="G731" t="e">
            <v>#N/A</v>
          </cell>
          <cell r="H731" t="str">
            <v>福建省福州市福清市音西街道音西村元洪新村14#2单元</v>
          </cell>
          <cell r="I731" t="str">
            <v>单位联系人</v>
          </cell>
          <cell r="J731" t="str">
            <v>卢素琼</v>
          </cell>
          <cell r="K731" t="str">
            <v>13110533256</v>
          </cell>
          <cell r="L731">
            <v>3</v>
          </cell>
          <cell r="M731">
            <v>7</v>
          </cell>
          <cell r="N731" t="str">
            <v>4</v>
          </cell>
          <cell r="O731">
            <v>-1.33333333333333</v>
          </cell>
          <cell r="P731" t="str">
            <v>20</v>
          </cell>
          <cell r="Q731" t="str">
            <v>1378</v>
          </cell>
          <cell r="R731" t="str">
            <v>企业</v>
          </cell>
        </row>
        <row r="732">
          <cell r="G732" t="e">
            <v>#N/A</v>
          </cell>
          <cell r="H732" t="str">
            <v>福建省福州市福清市阳下街道东田村225-5号</v>
          </cell>
          <cell r="I732" t="str">
            <v>单位法人代表</v>
          </cell>
          <cell r="J732" t="str">
            <v>周漩</v>
          </cell>
          <cell r="K732" t="str">
            <v>85293652</v>
          </cell>
          <cell r="L732">
            <v>1</v>
          </cell>
          <cell r="M732">
            <v>1</v>
          </cell>
          <cell r="N732" t="str">
            <v>1</v>
          </cell>
          <cell r="O732">
            <v>0</v>
          </cell>
          <cell r="P732" t="str">
            <v>20</v>
          </cell>
          <cell r="Q732" t="str">
            <v>252</v>
          </cell>
          <cell r="R732" t="str">
            <v>企业</v>
          </cell>
        </row>
        <row r="733">
          <cell r="G733" t="e">
            <v>#N/A</v>
          </cell>
          <cell r="H733" t="str">
            <v>福建省福州市福清市港头镇沁塘村安魏119号</v>
          </cell>
          <cell r="I733" t="str">
            <v>单位法人代表</v>
          </cell>
          <cell r="J733" t="str">
            <v>翁文祥</v>
          </cell>
          <cell r="K733" t="str">
            <v>空</v>
          </cell>
          <cell r="L733">
            <v>1</v>
          </cell>
          <cell r="M733">
            <v>1</v>
          </cell>
          <cell r="N733" t="str">
            <v>1</v>
          </cell>
          <cell r="O733">
            <v>0</v>
          </cell>
          <cell r="P733" t="str">
            <v>20</v>
          </cell>
          <cell r="Q733" t="str">
            <v>312</v>
          </cell>
          <cell r="R733" t="str">
            <v>企业</v>
          </cell>
        </row>
        <row r="734">
          <cell r="G734" t="e">
            <v>#N/A</v>
          </cell>
          <cell r="H734" t="str">
            <v>福建省福州市福清市宏路街道宏路村12-118-1（地号）</v>
          </cell>
          <cell r="I734" t="str">
            <v>单位法人代表</v>
          </cell>
          <cell r="J734" t="str">
            <v>郑承建</v>
          </cell>
          <cell r="K734" t="str">
            <v>22633999</v>
          </cell>
          <cell r="L734">
            <v>3</v>
          </cell>
          <cell r="M734">
            <v>3</v>
          </cell>
          <cell r="N734" t="str">
            <v>3</v>
          </cell>
          <cell r="O734">
            <v>0</v>
          </cell>
          <cell r="P734" t="str">
            <v>20</v>
          </cell>
          <cell r="Q734" t="str">
            <v>666</v>
          </cell>
          <cell r="R734" t="str">
            <v>企业</v>
          </cell>
        </row>
        <row r="735">
          <cell r="G735" t="e">
            <v>#N/A</v>
          </cell>
          <cell r="H735" t="str">
            <v>福建省福州市福清市宏路街道东坪村17号</v>
          </cell>
          <cell r="I735" t="str">
            <v>单位法人代表</v>
          </cell>
          <cell r="J735" t="str">
            <v>段志新</v>
          </cell>
          <cell r="K735" t="str">
            <v>空</v>
          </cell>
          <cell r="L735">
            <v>1</v>
          </cell>
          <cell r="M735">
            <v>1</v>
          </cell>
          <cell r="N735" t="str">
            <v>1</v>
          </cell>
          <cell r="O735">
            <v>0</v>
          </cell>
          <cell r="P735" t="str">
            <v>20</v>
          </cell>
          <cell r="Q735" t="str">
            <v>312</v>
          </cell>
          <cell r="R735" t="str">
            <v>企业</v>
          </cell>
        </row>
        <row r="736">
          <cell r="G736" t="str">
            <v>913501813375101020</v>
          </cell>
          <cell r="H736" t="str">
            <v>福建省福州市福清市音西街道福塘路1号一层店面</v>
          </cell>
          <cell r="I736" t="str">
            <v>单位联系人</v>
          </cell>
          <cell r="J736" t="str">
            <v>林贵云</v>
          </cell>
          <cell r="K736" t="str">
            <v>15396063617</v>
          </cell>
          <cell r="L736">
            <v>1</v>
          </cell>
          <cell r="M736">
            <v>1</v>
          </cell>
          <cell r="N736" t="str">
            <v>1</v>
          </cell>
          <cell r="O736">
            <v>0</v>
          </cell>
          <cell r="P736" t="str">
            <v>20</v>
          </cell>
          <cell r="Q736" t="str">
            <v>252</v>
          </cell>
          <cell r="R736" t="str">
            <v>企业</v>
          </cell>
        </row>
        <row r="737">
          <cell r="G737" t="str">
            <v>9135018133751164XB</v>
          </cell>
          <cell r="H737" t="str">
            <v>福建省福州市福清市阳下街道洪宽工业村（玉岭村）福清</v>
          </cell>
          <cell r="I737" t="str">
            <v>单位联系人</v>
          </cell>
          <cell r="J737" t="str">
            <v>颜丽英</v>
          </cell>
          <cell r="K737" t="str">
            <v>13960847720</v>
          </cell>
          <cell r="L737">
            <v>4</v>
          </cell>
          <cell r="M737">
            <v>4</v>
          </cell>
          <cell r="N737" t="str">
            <v>4</v>
          </cell>
          <cell r="O737">
            <v>0</v>
          </cell>
          <cell r="P737" t="str">
            <v>20</v>
          </cell>
          <cell r="Q737" t="str">
            <v>1248</v>
          </cell>
          <cell r="R737" t="str">
            <v>企业</v>
          </cell>
        </row>
        <row r="738">
          <cell r="G738" t="e">
            <v>#N/A</v>
          </cell>
          <cell r="H738" t="str">
            <v>福建省福清市三山镇前薛村东路942号</v>
          </cell>
          <cell r="I738" t="str">
            <v>单位联系人</v>
          </cell>
          <cell r="J738" t="str">
            <v>陈宏辉</v>
          </cell>
          <cell r="K738" t="str">
            <v>18650074195</v>
          </cell>
          <cell r="L738">
            <v>9</v>
          </cell>
          <cell r="M738">
            <v>9</v>
          </cell>
          <cell r="N738" t="str">
            <v>9</v>
          </cell>
          <cell r="O738">
            <v>0</v>
          </cell>
          <cell r="P738" t="str">
            <v>20</v>
          </cell>
          <cell r="Q738" t="str">
            <v>2808</v>
          </cell>
          <cell r="R738" t="str">
            <v>企业</v>
          </cell>
        </row>
        <row r="739">
          <cell r="G739" t="str">
            <v>91350181337521821M</v>
          </cell>
          <cell r="H739" t="str">
            <v>福建省福清市宏路街道周店村福厦公路５６公里处</v>
          </cell>
          <cell r="I739" t="str">
            <v>单位联系人</v>
          </cell>
          <cell r="J739" t="str">
            <v>郑云</v>
          </cell>
          <cell r="K739" t="str">
            <v>18050278837</v>
          </cell>
          <cell r="L739">
            <v>10</v>
          </cell>
          <cell r="M739">
            <v>10</v>
          </cell>
          <cell r="N739" t="str">
            <v>11</v>
          </cell>
          <cell r="O739">
            <v>0</v>
          </cell>
          <cell r="P739" t="str">
            <v>20</v>
          </cell>
          <cell r="Q739" t="str">
            <v>2835</v>
          </cell>
          <cell r="R739" t="str">
            <v>企业</v>
          </cell>
        </row>
        <row r="740">
          <cell r="G740" t="e">
            <v>#N/A</v>
          </cell>
          <cell r="H740" t="str">
            <v>福建省福州市福清市阳下街道阳下村58-5号</v>
          </cell>
          <cell r="I740" t="str">
            <v>单位法人代表</v>
          </cell>
          <cell r="J740" t="str">
            <v>翁绳良</v>
          </cell>
          <cell r="K740" t="str">
            <v>13960731061</v>
          </cell>
          <cell r="L740">
            <v>1</v>
          </cell>
          <cell r="M740">
            <v>1</v>
          </cell>
          <cell r="N740" t="str">
            <v>1</v>
          </cell>
          <cell r="O740">
            <v>0</v>
          </cell>
          <cell r="P740" t="str">
            <v>20</v>
          </cell>
          <cell r="Q740" t="str">
            <v>240</v>
          </cell>
          <cell r="R740" t="str">
            <v>企业</v>
          </cell>
        </row>
        <row r="741">
          <cell r="G741" t="e">
            <v>#N/A</v>
          </cell>
          <cell r="H741" t="str">
            <v>福建省福清市镜洋镇下施村可溪乾路旁活动房（经营场所</v>
          </cell>
          <cell r="I741" t="str">
            <v>单位联系人</v>
          </cell>
          <cell r="J741" t="str">
            <v>俞敏</v>
          </cell>
          <cell r="K741" t="str">
            <v>13850195676</v>
          </cell>
          <cell r="L741">
            <v>1</v>
          </cell>
          <cell r="M741">
            <v>1</v>
          </cell>
          <cell r="N741" t="str">
            <v>1</v>
          </cell>
          <cell r="O741">
            <v>0</v>
          </cell>
          <cell r="P741" t="str">
            <v>20</v>
          </cell>
          <cell r="Q741" t="str">
            <v>312</v>
          </cell>
          <cell r="R741" t="str">
            <v>企业</v>
          </cell>
        </row>
        <row r="742">
          <cell r="G742" t="e">
            <v>#N/A</v>
          </cell>
          <cell r="H742" t="str">
            <v>福建省福州市福清市石竹街道龙唐村16号</v>
          </cell>
          <cell r="I742" t="str">
            <v>单位联系人</v>
          </cell>
          <cell r="J742" t="str">
            <v>薛凤珠</v>
          </cell>
          <cell r="K742" t="str">
            <v>13805090957</v>
          </cell>
          <cell r="L742">
            <v>7</v>
          </cell>
          <cell r="M742">
            <v>7</v>
          </cell>
          <cell r="N742" t="str">
            <v>7</v>
          </cell>
          <cell r="O742">
            <v>0</v>
          </cell>
          <cell r="P742" t="str">
            <v>20</v>
          </cell>
          <cell r="Q742" t="str">
            <v>1512</v>
          </cell>
          <cell r="R742" t="str">
            <v>企业</v>
          </cell>
        </row>
        <row r="743">
          <cell r="G743" t="str">
            <v>91350181337542251D</v>
          </cell>
          <cell r="H743" t="str">
            <v>福建省福州市福清市音西解冻音西村霞盛366号</v>
          </cell>
          <cell r="I743" t="str">
            <v>单位联系人</v>
          </cell>
          <cell r="J743" t="str">
            <v>王波</v>
          </cell>
          <cell r="K743" t="str">
            <v>13960867172</v>
          </cell>
          <cell r="L743">
            <v>1</v>
          </cell>
          <cell r="M743">
            <v>2</v>
          </cell>
          <cell r="N743" t="str">
            <v>1</v>
          </cell>
          <cell r="O743">
            <v>-1</v>
          </cell>
          <cell r="P743" t="str">
            <v>20</v>
          </cell>
          <cell r="Q743" t="str">
            <v>364</v>
          </cell>
          <cell r="R743" t="str">
            <v>企业</v>
          </cell>
        </row>
        <row r="744">
          <cell r="G744" t="str">
            <v>91350181337550016N</v>
          </cell>
          <cell r="H744" t="str">
            <v>福建省福州市福清市玉屏街道官塘乾成龙步行街1#楼巷店</v>
          </cell>
          <cell r="I744" t="str">
            <v>单位联系人</v>
          </cell>
          <cell r="J744" t="str">
            <v>丁晓梅</v>
          </cell>
          <cell r="K744" t="str">
            <v>13950326826</v>
          </cell>
          <cell r="L744">
            <v>18</v>
          </cell>
          <cell r="M744">
            <v>25</v>
          </cell>
          <cell r="N744" t="str">
            <v>21</v>
          </cell>
          <cell r="O744">
            <v>-0.388888888888889</v>
          </cell>
          <cell r="P744" t="str">
            <v>20</v>
          </cell>
          <cell r="Q744" t="str">
            <v>4754.5</v>
          </cell>
          <cell r="R744" t="str">
            <v>企业</v>
          </cell>
        </row>
        <row r="745">
          <cell r="G745" t="str">
            <v>91350181337558202E</v>
          </cell>
          <cell r="H745" t="str">
            <v>福建省福州市福清市渔溪镇水头安置区对面</v>
          </cell>
          <cell r="I745" t="str">
            <v>单位联系人</v>
          </cell>
          <cell r="J745" t="str">
            <v>张颖新</v>
          </cell>
          <cell r="K745" t="str">
            <v>13960736695</v>
          </cell>
          <cell r="L745">
            <v>7</v>
          </cell>
          <cell r="M745">
            <v>7</v>
          </cell>
          <cell r="N745" t="str">
            <v>7</v>
          </cell>
          <cell r="O745">
            <v>0</v>
          </cell>
          <cell r="P745" t="str">
            <v>20</v>
          </cell>
          <cell r="Q745" t="str">
            <v>2184</v>
          </cell>
          <cell r="R745" t="str">
            <v>企业</v>
          </cell>
        </row>
        <row r="746">
          <cell r="G746" t="str">
            <v>913501813375791851</v>
          </cell>
          <cell r="H746" t="str">
            <v>福建省福州市福清市融侨经济技术开发区大顺（福建）汽</v>
          </cell>
          <cell r="I746" t="str">
            <v>单位法人代表</v>
          </cell>
          <cell r="J746" t="str">
            <v>何光周</v>
          </cell>
          <cell r="K746" t="str">
            <v>86930666</v>
          </cell>
          <cell r="L746">
            <v>4</v>
          </cell>
          <cell r="M746">
            <v>4</v>
          </cell>
          <cell r="N746" t="str">
            <v>4</v>
          </cell>
          <cell r="O746">
            <v>0</v>
          </cell>
          <cell r="P746" t="str">
            <v>20</v>
          </cell>
          <cell r="Q746" t="str">
            <v>1248</v>
          </cell>
          <cell r="R746" t="str">
            <v>企业</v>
          </cell>
        </row>
        <row r="747">
          <cell r="G747" t="e">
            <v>#N/A</v>
          </cell>
          <cell r="H747" t="str">
            <v>福建省福州市福清市洪宽工业小区雄福印花有限公司内</v>
          </cell>
          <cell r="I747" t="str">
            <v>单位联系人</v>
          </cell>
          <cell r="J747" t="str">
            <v>章雅钦</v>
          </cell>
          <cell r="K747" t="str">
            <v>13055298571</v>
          </cell>
          <cell r="L747">
            <v>2</v>
          </cell>
          <cell r="M747">
            <v>2</v>
          </cell>
          <cell r="N747" t="str">
            <v>2</v>
          </cell>
          <cell r="O747">
            <v>0</v>
          </cell>
          <cell r="P747" t="str">
            <v>20</v>
          </cell>
          <cell r="Q747" t="str">
            <v>504</v>
          </cell>
          <cell r="R747" t="str">
            <v>企业</v>
          </cell>
        </row>
        <row r="748">
          <cell r="G748" t="e">
            <v>#N/A</v>
          </cell>
          <cell r="H748" t="str">
            <v>福建省福州市福清市龙江街道桥南路江滨花园2号楼701室</v>
          </cell>
          <cell r="I748" t="str">
            <v>单位法人代表</v>
          </cell>
          <cell r="J748" t="str">
            <v>周述义</v>
          </cell>
          <cell r="K748" t="str">
            <v>空</v>
          </cell>
          <cell r="L748">
            <v>1</v>
          </cell>
          <cell r="M748">
            <v>1</v>
          </cell>
          <cell r="N748" t="str">
            <v>1</v>
          </cell>
          <cell r="O748">
            <v>0</v>
          </cell>
          <cell r="P748" t="str">
            <v>20</v>
          </cell>
          <cell r="Q748" t="str">
            <v>312</v>
          </cell>
          <cell r="R748" t="str">
            <v>企业</v>
          </cell>
        </row>
        <row r="749">
          <cell r="G749" t="str">
            <v>913501813376219537</v>
          </cell>
          <cell r="H749" t="str">
            <v>福建省福州市福清市玉屏街道玉井小区31幢3层301单元</v>
          </cell>
          <cell r="I749" t="str">
            <v>单位联系人</v>
          </cell>
          <cell r="J749" t="str">
            <v>何宇</v>
          </cell>
          <cell r="K749" t="str">
            <v>15606997307</v>
          </cell>
          <cell r="L749">
            <v>1</v>
          </cell>
          <cell r="M749">
            <v>1</v>
          </cell>
          <cell r="N749" t="str">
            <v>1</v>
          </cell>
          <cell r="O749">
            <v>0</v>
          </cell>
          <cell r="P749" t="str">
            <v>20</v>
          </cell>
          <cell r="Q749" t="str">
            <v>338</v>
          </cell>
          <cell r="R749" t="str">
            <v>企业</v>
          </cell>
        </row>
        <row r="750">
          <cell r="G750" t="str">
            <v>91350181337623027U</v>
          </cell>
          <cell r="H750" t="str">
            <v>福建省福州市福清市音西街道国际华城Ａ９＃１０2店面</v>
          </cell>
          <cell r="I750" t="str">
            <v>单位法人代表</v>
          </cell>
          <cell r="J750" t="str">
            <v>郑桂珠</v>
          </cell>
          <cell r="K750" t="str">
            <v>85150796</v>
          </cell>
          <cell r="L750">
            <v>1</v>
          </cell>
          <cell r="M750">
            <v>1</v>
          </cell>
          <cell r="N750" t="str">
            <v>1</v>
          </cell>
          <cell r="O750">
            <v>0</v>
          </cell>
          <cell r="P750" t="str">
            <v>20</v>
          </cell>
          <cell r="Q750" t="str">
            <v>360</v>
          </cell>
          <cell r="R750" t="str">
            <v>企业</v>
          </cell>
        </row>
        <row r="751">
          <cell r="G751" t="str">
            <v>9135018133762322XB</v>
          </cell>
          <cell r="H751" t="str">
            <v>福建省福州市福清市石竹街道光电科技园福建宏宇电子科</v>
          </cell>
          <cell r="I751" t="str">
            <v>单位联系人</v>
          </cell>
          <cell r="J751" t="str">
            <v>郑芬</v>
          </cell>
          <cell r="K751" t="str">
            <v>13705075821</v>
          </cell>
          <cell r="L751">
            <v>2</v>
          </cell>
          <cell r="M751">
            <v>2</v>
          </cell>
          <cell r="N751" t="str">
            <v>2</v>
          </cell>
          <cell r="O751">
            <v>0</v>
          </cell>
          <cell r="P751" t="str">
            <v>20</v>
          </cell>
          <cell r="Q751" t="str">
            <v>624</v>
          </cell>
          <cell r="R751" t="str">
            <v>企业</v>
          </cell>
        </row>
        <row r="752">
          <cell r="G752" t="str">
            <v>91350181337656259D</v>
          </cell>
          <cell r="H752" t="str">
            <v>福建省福州市福清市音西街道音西村宏路镇石门村融侨城</v>
          </cell>
          <cell r="I752" t="str">
            <v>单位联系人</v>
          </cell>
          <cell r="J752" t="str">
            <v>翁李岚</v>
          </cell>
          <cell r="K752" t="str">
            <v>13655061688</v>
          </cell>
          <cell r="L752">
            <v>1</v>
          </cell>
          <cell r="M752">
            <v>1</v>
          </cell>
          <cell r="N752" t="str">
            <v>1</v>
          </cell>
          <cell r="O752">
            <v>0</v>
          </cell>
          <cell r="P752" t="str">
            <v>20</v>
          </cell>
          <cell r="Q752" t="str">
            <v>252</v>
          </cell>
          <cell r="R752" t="str">
            <v>企业</v>
          </cell>
        </row>
        <row r="753">
          <cell r="G753" t="str">
            <v>91350181337659150H</v>
          </cell>
          <cell r="H753" t="str">
            <v>福建省福州保税港区国际物流园区福州象屿物流实业有限</v>
          </cell>
          <cell r="I753" t="str">
            <v>单位联系人</v>
          </cell>
          <cell r="J753" t="str">
            <v>许安</v>
          </cell>
          <cell r="K753" t="str">
            <v>13960933104</v>
          </cell>
          <cell r="L753">
            <v>3</v>
          </cell>
          <cell r="M753">
            <v>5</v>
          </cell>
          <cell r="N753" t="str">
            <v>4</v>
          </cell>
          <cell r="O753">
            <v>-0.666666666666667</v>
          </cell>
          <cell r="P753" t="str">
            <v>20</v>
          </cell>
          <cell r="Q753" t="str">
            <v>1008</v>
          </cell>
          <cell r="R753" t="str">
            <v>企业</v>
          </cell>
        </row>
        <row r="754">
          <cell r="G754" t="e">
            <v>#N/A</v>
          </cell>
          <cell r="H754" t="str">
            <v>福建省福州保税港区加工贸易区监管大楼113室377区间（</v>
          </cell>
          <cell r="I754" t="str">
            <v>单位联系人</v>
          </cell>
          <cell r="J754" t="str">
            <v>罗清华</v>
          </cell>
          <cell r="K754" t="str">
            <v>13514073200</v>
          </cell>
          <cell r="L754">
            <v>3</v>
          </cell>
          <cell r="M754">
            <v>3</v>
          </cell>
          <cell r="N754" t="str">
            <v>3</v>
          </cell>
          <cell r="O754">
            <v>0</v>
          </cell>
          <cell r="P754" t="str">
            <v>20</v>
          </cell>
          <cell r="Q754" t="str">
            <v>1164.24</v>
          </cell>
          <cell r="R754" t="str">
            <v>企业</v>
          </cell>
        </row>
        <row r="755">
          <cell r="G755" t="str">
            <v>91350181345154267J</v>
          </cell>
          <cell r="H755" t="str">
            <v>福建省福州市福清市音西街道音西村宏路镇石门村融侨城商业7号楼2层01店面</v>
          </cell>
          <cell r="I755" t="str">
            <v>单位联系人</v>
          </cell>
          <cell r="J755" t="str">
            <v>陈娟</v>
          </cell>
          <cell r="K755" t="str">
            <v>13799332581</v>
          </cell>
          <cell r="L755">
            <v>3</v>
          </cell>
          <cell r="M755">
            <v>3</v>
          </cell>
          <cell r="N755" t="str">
            <v>3</v>
          </cell>
          <cell r="O755">
            <v>0</v>
          </cell>
          <cell r="P755" t="str">
            <v>20</v>
          </cell>
          <cell r="Q755" t="str">
            <v>936</v>
          </cell>
          <cell r="R755" t="str">
            <v>企业</v>
          </cell>
        </row>
        <row r="756">
          <cell r="G756" t="e">
            <v>#N/A</v>
          </cell>
          <cell r="H756" t="str">
            <v>福清市三山镇横坑村金园花园A区7号楼1层01店面</v>
          </cell>
          <cell r="I756" t="str">
            <v>单位联系人</v>
          </cell>
          <cell r="J756" t="str">
            <v>游莉</v>
          </cell>
          <cell r="K756" t="str">
            <v>15060156060</v>
          </cell>
          <cell r="L756">
            <v>2</v>
          </cell>
          <cell r="M756">
            <v>2</v>
          </cell>
          <cell r="N756" t="str">
            <v>2</v>
          </cell>
          <cell r="O756">
            <v>0</v>
          </cell>
          <cell r="P756" t="str">
            <v>20</v>
          </cell>
          <cell r="Q756" t="str">
            <v>776.16</v>
          </cell>
          <cell r="R756" t="str">
            <v>企业</v>
          </cell>
        </row>
        <row r="757">
          <cell r="G757" t="str">
            <v>913501813972401912</v>
          </cell>
          <cell r="H757" t="str">
            <v>福建省福州市福清市音西街道洋埔村福人大道融商大厦18层1802办公室</v>
          </cell>
          <cell r="I757" t="str">
            <v>单位联系人</v>
          </cell>
          <cell r="J757" t="str">
            <v>彭燕燕</v>
          </cell>
          <cell r="K757" t="str">
            <v>17359182712</v>
          </cell>
          <cell r="L757">
            <v>1</v>
          </cell>
          <cell r="M757">
            <v>1</v>
          </cell>
          <cell r="N757" t="str">
            <v>1</v>
          </cell>
          <cell r="O757">
            <v>0</v>
          </cell>
          <cell r="P757" t="str">
            <v>20</v>
          </cell>
          <cell r="Q757" t="str">
            <v>440</v>
          </cell>
          <cell r="R757" t="str">
            <v>企业</v>
          </cell>
        </row>
        <row r="758">
          <cell r="G758" t="e">
            <v>#N/A</v>
          </cell>
          <cell r="H758" t="str">
            <v>福建省福州市福清市龙山街道城道巷3号501室</v>
          </cell>
          <cell r="I758" t="str">
            <v>单位法人代表</v>
          </cell>
          <cell r="J758" t="str">
            <v>何秋金</v>
          </cell>
          <cell r="K758" t="str">
            <v>13950269911</v>
          </cell>
          <cell r="L758">
            <v>1</v>
          </cell>
          <cell r="M758">
            <v>1</v>
          </cell>
          <cell r="N758" t="str">
            <v>1</v>
          </cell>
          <cell r="O758">
            <v>0</v>
          </cell>
          <cell r="P758" t="str">
            <v>20</v>
          </cell>
          <cell r="Q758" t="str">
            <v>312</v>
          </cell>
          <cell r="R758" t="str">
            <v>企业</v>
          </cell>
        </row>
        <row r="759">
          <cell r="G759" t="e">
            <v>#N/A</v>
          </cell>
          <cell r="H759" t="str">
            <v>福建省福州市福清市高山镇高民新村46号一层店面</v>
          </cell>
          <cell r="I759" t="str">
            <v>单位法人代表</v>
          </cell>
          <cell r="J759" t="str">
            <v>魏宏涛</v>
          </cell>
          <cell r="K759" t="str">
            <v>空</v>
          </cell>
          <cell r="L759">
            <v>1</v>
          </cell>
          <cell r="M759">
            <v>1</v>
          </cell>
          <cell r="N759" t="str">
            <v>1</v>
          </cell>
          <cell r="O759">
            <v>0</v>
          </cell>
          <cell r="P759" t="str">
            <v>20</v>
          </cell>
          <cell r="Q759" t="str">
            <v>312</v>
          </cell>
          <cell r="R759" t="str">
            <v>企业</v>
          </cell>
        </row>
        <row r="760">
          <cell r="G760" t="e">
            <v>#N/A</v>
          </cell>
          <cell r="H760" t="str">
            <v>福建省福州市福清市高山镇下街27号</v>
          </cell>
          <cell r="I760" t="str">
            <v>单位联系人</v>
          </cell>
          <cell r="J760" t="str">
            <v>林丰</v>
          </cell>
          <cell r="K760" t="str">
            <v>13599952908</v>
          </cell>
          <cell r="L760">
            <v>7</v>
          </cell>
          <cell r="M760">
            <v>8</v>
          </cell>
          <cell r="N760" t="str">
            <v>8</v>
          </cell>
          <cell r="O760">
            <v>-0.142857142857143</v>
          </cell>
          <cell r="P760" t="str">
            <v>20</v>
          </cell>
          <cell r="Q760" t="str">
            <v>2340</v>
          </cell>
          <cell r="R760" t="str">
            <v>企业</v>
          </cell>
        </row>
        <row r="761">
          <cell r="G761" t="e">
            <v>#N/A</v>
          </cell>
          <cell r="H761" t="str">
            <v>福建省福州市福清市龙山街道龙东村28号</v>
          </cell>
          <cell r="I761" t="str">
            <v>单位联系人</v>
          </cell>
          <cell r="J761" t="str">
            <v>倪乐平</v>
          </cell>
          <cell r="K761" t="str">
            <v>13276044522</v>
          </cell>
          <cell r="L761">
            <v>4</v>
          </cell>
          <cell r="M761">
            <v>7</v>
          </cell>
          <cell r="N761" t="str">
            <v>5</v>
          </cell>
          <cell r="O761">
            <v>-0.75</v>
          </cell>
          <cell r="P761" t="str">
            <v>20</v>
          </cell>
          <cell r="Q761" t="str">
            <v>999</v>
          </cell>
          <cell r="R761" t="str">
            <v>企业</v>
          </cell>
        </row>
        <row r="762">
          <cell r="G762" t="e">
            <v>#N/A</v>
          </cell>
          <cell r="H762" t="str">
            <v>福建省福州市福清市（镜洋工业小区）太城农场</v>
          </cell>
          <cell r="I762" t="str">
            <v>单位联系人</v>
          </cell>
          <cell r="J762" t="str">
            <v>周琴</v>
          </cell>
          <cell r="K762" t="str">
            <v>18250338887</v>
          </cell>
          <cell r="L762">
            <v>9</v>
          </cell>
          <cell r="M762">
            <v>10</v>
          </cell>
          <cell r="N762" t="str">
            <v>11</v>
          </cell>
          <cell r="O762">
            <v>-0.111111111111111</v>
          </cell>
          <cell r="P762" t="str">
            <v>20</v>
          </cell>
          <cell r="Q762" t="str">
            <v>2646</v>
          </cell>
          <cell r="R762" t="str">
            <v>企业</v>
          </cell>
        </row>
        <row r="763">
          <cell r="G763" t="str">
            <v>91350181399217825N</v>
          </cell>
          <cell r="H763" t="str">
            <v>福建省福州市福清市玉屏街道江滨路新亚商业城B号楼二 </v>
          </cell>
          <cell r="I763" t="str">
            <v>单位联系人</v>
          </cell>
          <cell r="J763" t="str">
            <v>王诚凯</v>
          </cell>
          <cell r="K763" t="str">
            <v>13003815167</v>
          </cell>
          <cell r="L763">
            <v>17</v>
          </cell>
          <cell r="M763">
            <v>14</v>
          </cell>
          <cell r="N763" t="str">
            <v>16</v>
          </cell>
          <cell r="O763">
            <v>0.176470588235294</v>
          </cell>
          <cell r="P763" t="str">
            <v>20</v>
          </cell>
          <cell r="Q763" t="str">
            <v>3648</v>
          </cell>
          <cell r="R763" t="str">
            <v>企业</v>
          </cell>
        </row>
        <row r="764">
          <cell r="G764" t="str">
            <v>91350181399219468U</v>
          </cell>
          <cell r="H764" t="str">
            <v>福建省福州市福清市阳下街道下亭村龙凤城6号楼605单元</v>
          </cell>
          <cell r="I764" t="str">
            <v>单位联系人</v>
          </cell>
          <cell r="J764" t="str">
            <v>张梅</v>
          </cell>
          <cell r="K764" t="str">
            <v>13599375685</v>
          </cell>
          <cell r="L764">
            <v>4</v>
          </cell>
          <cell r="M764">
            <v>4</v>
          </cell>
          <cell r="N764" t="str">
            <v>4</v>
          </cell>
          <cell r="O764">
            <v>0</v>
          </cell>
          <cell r="P764" t="str">
            <v>20</v>
          </cell>
          <cell r="Q764" t="str">
            <v>1188</v>
          </cell>
          <cell r="R764" t="str">
            <v>企业</v>
          </cell>
        </row>
        <row r="765">
          <cell r="G765" t="str">
            <v>91350181399573707E</v>
          </cell>
          <cell r="H765" t="str">
            <v>福建省福州市福清市音西街道洋埔村福人大道融商大厦34</v>
          </cell>
          <cell r="I765" t="str">
            <v>单位联系人</v>
          </cell>
          <cell r="J765" t="str">
            <v>彭燕燕</v>
          </cell>
          <cell r="K765" t="str">
            <v>17359182712</v>
          </cell>
          <cell r="L765">
            <v>1</v>
          </cell>
          <cell r="M765">
            <v>1</v>
          </cell>
          <cell r="N765" t="str">
            <v>2</v>
          </cell>
          <cell r="O765">
            <v>0</v>
          </cell>
          <cell r="P765" t="str">
            <v>20</v>
          </cell>
          <cell r="Q765" t="str">
            <v>562</v>
          </cell>
          <cell r="R765" t="str">
            <v>企业</v>
          </cell>
        </row>
        <row r="766">
          <cell r="G766" t="str">
            <v>91350181399573926Q</v>
          </cell>
          <cell r="H766" t="str">
            <v>福建省福州市福清市音西街道洋埔村福人大道融商大厦34</v>
          </cell>
          <cell r="I766" t="str">
            <v>单位联系人</v>
          </cell>
          <cell r="J766" t="str">
            <v>彭燕燕</v>
          </cell>
          <cell r="K766" t="str">
            <v>17359182712</v>
          </cell>
          <cell r="L766">
            <v>1</v>
          </cell>
          <cell r="M766">
            <v>1</v>
          </cell>
          <cell r="N766" t="str">
            <v>2</v>
          </cell>
          <cell r="O766">
            <v>0</v>
          </cell>
          <cell r="P766" t="str">
            <v>20</v>
          </cell>
          <cell r="Q766" t="str">
            <v>458</v>
          </cell>
          <cell r="R766" t="str">
            <v>企业</v>
          </cell>
        </row>
        <row r="767">
          <cell r="G767" t="str">
            <v>91350181399664748P</v>
          </cell>
          <cell r="H767" t="str">
            <v>福建省福州市福清市龙山街道瑞亭村后山顶月片巷69号</v>
          </cell>
          <cell r="I767" t="str">
            <v>单位联系人</v>
          </cell>
          <cell r="J767" t="str">
            <v>吴沁玮</v>
          </cell>
          <cell r="K767" t="str">
            <v>18850352169</v>
          </cell>
          <cell r="L767">
            <v>1</v>
          </cell>
          <cell r="M767">
            <v>1</v>
          </cell>
          <cell r="N767" t="str">
            <v>1</v>
          </cell>
          <cell r="O767">
            <v>0</v>
          </cell>
          <cell r="P767" t="str">
            <v>20</v>
          </cell>
          <cell r="Q767" t="str">
            <v>312</v>
          </cell>
          <cell r="R767" t="str">
            <v>企业</v>
          </cell>
        </row>
        <row r="768">
          <cell r="G768" t="e">
            <v>#N/A</v>
          </cell>
          <cell r="H768" t="str">
            <v>福建省福州市福清市音西街道音西村福怡花园3号楼1401 </v>
          </cell>
          <cell r="I768" t="str">
            <v>单位联系人</v>
          </cell>
          <cell r="J768" t="str">
            <v>陈颖</v>
          </cell>
          <cell r="K768" t="str">
            <v>18900275144</v>
          </cell>
          <cell r="L768">
            <v>1</v>
          </cell>
          <cell r="M768">
            <v>1</v>
          </cell>
          <cell r="N768" t="str">
            <v>1</v>
          </cell>
          <cell r="O768">
            <v>0</v>
          </cell>
          <cell r="P768" t="str">
            <v>20</v>
          </cell>
          <cell r="Q768" t="str">
            <v>252</v>
          </cell>
          <cell r="R768" t="str">
            <v>企业</v>
          </cell>
        </row>
        <row r="769">
          <cell r="G769" t="e">
            <v>#N/A</v>
          </cell>
          <cell r="H769" t="str">
            <v>福建省福州市福清市融侨经济技术开发区福玉北路丽扬制</v>
          </cell>
          <cell r="I769" t="str">
            <v>单位联系人</v>
          </cell>
          <cell r="J769" t="str">
            <v>兰九星</v>
          </cell>
          <cell r="K769" t="str">
            <v>17338896560</v>
          </cell>
          <cell r="L769">
            <v>20</v>
          </cell>
          <cell r="M769">
            <v>19</v>
          </cell>
          <cell r="N769" t="str">
            <v>19</v>
          </cell>
          <cell r="O769">
            <v>0.05</v>
          </cell>
          <cell r="P769" t="str">
            <v>20</v>
          </cell>
          <cell r="Q769" t="str">
            <v>6006</v>
          </cell>
          <cell r="R769" t="str">
            <v>企业</v>
          </cell>
        </row>
        <row r="770">
          <cell r="G770" t="str">
            <v>91350181399846840Q</v>
          </cell>
          <cell r="H770" t="str">
            <v>福建省福州市福清市音西街道音西村福荣花园13号楼四层</v>
          </cell>
          <cell r="I770" t="str">
            <v>单位法人代表</v>
          </cell>
          <cell r="J770" t="str">
            <v>冯丹真</v>
          </cell>
          <cell r="K770" t="str">
            <v>85223678</v>
          </cell>
          <cell r="L770">
            <v>1</v>
          </cell>
          <cell r="M770">
            <v>1</v>
          </cell>
          <cell r="N770" t="str">
            <v>1</v>
          </cell>
          <cell r="O770">
            <v>0</v>
          </cell>
          <cell r="P770" t="str">
            <v>20</v>
          </cell>
          <cell r="Q770" t="str">
            <v>222</v>
          </cell>
          <cell r="R770" t="str">
            <v>企业</v>
          </cell>
        </row>
        <row r="771">
          <cell r="G771" t="str">
            <v>91350181488546145U</v>
          </cell>
          <cell r="H771" t="str">
            <v>福清市元洪路国际商展中心六楼</v>
          </cell>
          <cell r="I771" t="str">
            <v>单位联系人</v>
          </cell>
          <cell r="J771" t="str">
            <v>林凤熙</v>
          </cell>
          <cell r="K771" t="str">
            <v>18659159251</v>
          </cell>
          <cell r="L771">
            <v>59</v>
          </cell>
          <cell r="M771">
            <v>71</v>
          </cell>
          <cell r="N771" t="str">
            <v>64</v>
          </cell>
          <cell r="O771">
            <v>-0.203389830508475</v>
          </cell>
          <cell r="P771" t="str">
            <v>5.5</v>
          </cell>
          <cell r="Q771" t="str">
            <v>24869.46</v>
          </cell>
          <cell r="R771" t="str">
            <v>企业</v>
          </cell>
        </row>
        <row r="772">
          <cell r="G772" t="str">
            <v>91350181488547180P</v>
          </cell>
          <cell r="H772" t="str">
            <v>福清市音西街道西云村（福清市建设局五楼）</v>
          </cell>
          <cell r="I772" t="str">
            <v>单位联系人</v>
          </cell>
          <cell r="J772" t="str">
            <v>林燕</v>
          </cell>
          <cell r="K772" t="str">
            <v>13809547522</v>
          </cell>
          <cell r="L772">
            <v>85</v>
          </cell>
          <cell r="M772">
            <v>87</v>
          </cell>
          <cell r="N772" t="str">
            <v>85</v>
          </cell>
          <cell r="O772">
            <v>-0.0235294117647059</v>
          </cell>
          <cell r="P772" t="str">
            <v>5.5</v>
          </cell>
          <cell r="Q772" t="str">
            <v>32922.12</v>
          </cell>
          <cell r="R772" t="str">
            <v>企业</v>
          </cell>
        </row>
        <row r="773">
          <cell r="G773" t="str">
            <v>91350181550951935R</v>
          </cell>
          <cell r="H773" t="str">
            <v>福清市东瀚镇东瀚村太子亭</v>
          </cell>
          <cell r="I773" t="str">
            <v>单位法人代表</v>
          </cell>
          <cell r="J773" t="str">
            <v>林登清</v>
          </cell>
          <cell r="K773" t="str">
            <v>85812188</v>
          </cell>
          <cell r="L773">
            <v>2</v>
          </cell>
          <cell r="M773">
            <v>2</v>
          </cell>
          <cell r="N773" t="str">
            <v>2</v>
          </cell>
          <cell r="O773">
            <v>0</v>
          </cell>
          <cell r="P773" t="str">
            <v>20</v>
          </cell>
          <cell r="Q773" t="str">
            <v>840</v>
          </cell>
          <cell r="R773" t="str">
            <v>企业</v>
          </cell>
        </row>
        <row r="774">
          <cell r="G774" t="e">
            <v>#N/A</v>
          </cell>
          <cell r="H774" t="str">
            <v>福清市龙山街道元华路塔仔门</v>
          </cell>
          <cell r="I774" t="str">
            <v>单位法人代表</v>
          </cell>
          <cell r="J774" t="str">
            <v>陈遵朝</v>
          </cell>
          <cell r="K774" t="str">
            <v>86090013</v>
          </cell>
          <cell r="L774">
            <v>2</v>
          </cell>
          <cell r="M774">
            <v>2</v>
          </cell>
          <cell r="N774" t="str">
            <v>2</v>
          </cell>
          <cell r="O774">
            <v>0</v>
          </cell>
          <cell r="P774" t="str">
            <v>20</v>
          </cell>
          <cell r="Q774" t="str">
            <v>516</v>
          </cell>
          <cell r="R774" t="str">
            <v>企业</v>
          </cell>
        </row>
        <row r="775">
          <cell r="G775" t="str">
            <v>913501815509591444</v>
          </cell>
          <cell r="H775" t="str">
            <v>福清市龙江街道水南路怡和嘉园1号楼306</v>
          </cell>
          <cell r="I775" t="str">
            <v>单位法人代表</v>
          </cell>
          <cell r="J775" t="str">
            <v>何炎光</v>
          </cell>
          <cell r="K775" t="str">
            <v>85248688</v>
          </cell>
          <cell r="L775">
            <v>2</v>
          </cell>
          <cell r="M775">
            <v>2</v>
          </cell>
          <cell r="N775" t="str">
            <v>2</v>
          </cell>
          <cell r="O775">
            <v>0</v>
          </cell>
          <cell r="P775" t="str">
            <v>20</v>
          </cell>
          <cell r="Q775" t="str">
            <v>624</v>
          </cell>
          <cell r="R775" t="str">
            <v>企业</v>
          </cell>
        </row>
        <row r="776">
          <cell r="G776" t="str">
            <v>91350181550959339X</v>
          </cell>
          <cell r="H776" t="str">
            <v>福清市洪宽工业村</v>
          </cell>
          <cell r="I776" t="str">
            <v>单位法人代表</v>
          </cell>
          <cell r="J776" t="str">
            <v>游清耀</v>
          </cell>
          <cell r="K776" t="str">
            <v>85582333</v>
          </cell>
          <cell r="L776">
            <v>2</v>
          </cell>
          <cell r="M776">
            <v>2</v>
          </cell>
          <cell r="N776" t="str">
            <v>2</v>
          </cell>
          <cell r="O776">
            <v>0</v>
          </cell>
          <cell r="P776" t="str">
            <v>20</v>
          </cell>
          <cell r="Q776" t="str">
            <v>528</v>
          </cell>
          <cell r="R776" t="str">
            <v>企业</v>
          </cell>
        </row>
        <row r="777">
          <cell r="G777" t="e">
            <v>#N/A</v>
          </cell>
          <cell r="H777" t="str">
            <v>福清市音西街道龙旺名城11号楼附楼五层</v>
          </cell>
          <cell r="I777" t="str">
            <v>单位联系人</v>
          </cell>
          <cell r="J777" t="str">
            <v>何婷</v>
          </cell>
          <cell r="K777" t="str">
            <v>19959239973</v>
          </cell>
          <cell r="L777">
            <v>1</v>
          </cell>
          <cell r="M777">
            <v>1</v>
          </cell>
          <cell r="N777" t="str">
            <v>1</v>
          </cell>
          <cell r="O777">
            <v>0</v>
          </cell>
          <cell r="P777" t="str">
            <v>20</v>
          </cell>
          <cell r="Q777" t="str">
            <v>222</v>
          </cell>
          <cell r="R777" t="str">
            <v>企业</v>
          </cell>
        </row>
        <row r="778">
          <cell r="G778" t="e">
            <v>#N/A</v>
          </cell>
          <cell r="H778" t="str">
            <v>福清市石竹街道高仑村沿清荣大道东段</v>
          </cell>
          <cell r="I778" t="str">
            <v>单位联系人</v>
          </cell>
          <cell r="J778" t="str">
            <v>陈芳琴</v>
          </cell>
          <cell r="K778" t="str">
            <v>13799955481</v>
          </cell>
          <cell r="L778">
            <v>11</v>
          </cell>
          <cell r="M778">
            <v>14</v>
          </cell>
          <cell r="N778" t="str">
            <v>13</v>
          </cell>
          <cell r="O778">
            <v>-0.272727272727273</v>
          </cell>
          <cell r="P778" t="str">
            <v>20</v>
          </cell>
          <cell r="Q778" t="str">
            <v>4977</v>
          </cell>
          <cell r="R778" t="str">
            <v>企业</v>
          </cell>
        </row>
        <row r="779">
          <cell r="G779" t="e">
            <v>#N/A</v>
          </cell>
          <cell r="H779" t="str">
            <v>福清市石竹街道棋山村义明综合楼</v>
          </cell>
          <cell r="I779" t="str">
            <v>单位联系人</v>
          </cell>
          <cell r="J779" t="str">
            <v>雷林燕</v>
          </cell>
          <cell r="K779" t="str">
            <v>15059149503</v>
          </cell>
          <cell r="L779">
            <v>18</v>
          </cell>
          <cell r="M779">
            <v>16</v>
          </cell>
          <cell r="N779" t="str">
            <v>17</v>
          </cell>
          <cell r="O779">
            <v>0.111111111111111</v>
          </cell>
          <cell r="P779" t="str">
            <v>20</v>
          </cell>
          <cell r="Q779" t="str">
            <v>6047.58</v>
          </cell>
          <cell r="R779" t="str">
            <v>企业</v>
          </cell>
        </row>
        <row r="780">
          <cell r="G780" t="e">
            <v>#N/A</v>
          </cell>
          <cell r="H780" t="str">
            <v>福清市龙江街道龙江路118号办事处四层</v>
          </cell>
          <cell r="I780" t="str">
            <v>单位法人代表</v>
          </cell>
          <cell r="J780" t="str">
            <v>张煜</v>
          </cell>
          <cell r="K780" t="str">
            <v>86078900</v>
          </cell>
          <cell r="L780">
            <v>5</v>
          </cell>
          <cell r="M780">
            <v>5</v>
          </cell>
          <cell r="N780" t="str">
            <v>5</v>
          </cell>
          <cell r="O780">
            <v>0</v>
          </cell>
          <cell r="P780" t="str">
            <v>20</v>
          </cell>
          <cell r="Q780" t="str">
            <v>2180.16</v>
          </cell>
          <cell r="R780" t="str">
            <v>企业</v>
          </cell>
        </row>
        <row r="781">
          <cell r="G781" t="e">
            <v>#N/A</v>
          </cell>
          <cell r="H781" t="str">
            <v>福清市新厝镇出口加工区围网外</v>
          </cell>
          <cell r="I781" t="str">
            <v>单位法人代表</v>
          </cell>
          <cell r="J781" t="str">
            <v>马昌文</v>
          </cell>
          <cell r="K781" t="str">
            <v>85563623</v>
          </cell>
          <cell r="L781">
            <v>5</v>
          </cell>
          <cell r="M781">
            <v>5</v>
          </cell>
          <cell r="N781" t="str">
            <v>5</v>
          </cell>
          <cell r="O781">
            <v>0</v>
          </cell>
          <cell r="P781" t="str">
            <v>20</v>
          </cell>
          <cell r="Q781" t="str">
            <v>1800</v>
          </cell>
          <cell r="R781" t="str">
            <v>企业</v>
          </cell>
        </row>
        <row r="782">
          <cell r="G782" t="str">
            <v>913501815509797192</v>
          </cell>
          <cell r="H782" t="str">
            <v>福清市新厝镇双屿出口加工区B区</v>
          </cell>
          <cell r="I782" t="str">
            <v>单位联系人</v>
          </cell>
          <cell r="J782" t="str">
            <v>刘艳艳</v>
          </cell>
          <cell r="K782" t="str">
            <v>13600838238</v>
          </cell>
          <cell r="L782">
            <v>9</v>
          </cell>
          <cell r="M782">
            <v>8</v>
          </cell>
          <cell r="N782" t="str">
            <v>8</v>
          </cell>
          <cell r="O782">
            <v>0.111111111111111</v>
          </cell>
          <cell r="P782" t="str">
            <v>20</v>
          </cell>
          <cell r="Q782" t="str">
            <v>2079</v>
          </cell>
          <cell r="R782" t="str">
            <v>企业</v>
          </cell>
        </row>
        <row r="783">
          <cell r="G783" t="e">
            <v>#N/A</v>
          </cell>
          <cell r="H783" t="str">
            <v>福清市音西街道国际华城13#1211</v>
          </cell>
          <cell r="I783" t="str">
            <v>单位法人代表</v>
          </cell>
          <cell r="J783" t="str">
            <v>李玉霖</v>
          </cell>
          <cell r="K783" t="str">
            <v>85881525</v>
          </cell>
          <cell r="L783">
            <v>1</v>
          </cell>
          <cell r="M783">
            <v>1</v>
          </cell>
          <cell r="N783" t="str">
            <v>1</v>
          </cell>
          <cell r="O783">
            <v>0</v>
          </cell>
          <cell r="P783" t="str">
            <v>20</v>
          </cell>
          <cell r="Q783" t="str">
            <v>258</v>
          </cell>
          <cell r="R783" t="str">
            <v>企业</v>
          </cell>
        </row>
        <row r="784">
          <cell r="G784" t="str">
            <v>91350181550984243R</v>
          </cell>
          <cell r="H784" t="str">
            <v>福清市石竹街道棋山村福厦路50.3公里西侧(福清市清华 </v>
          </cell>
          <cell r="I784" t="str">
            <v>单位联系人</v>
          </cell>
          <cell r="J784" t="str">
            <v>邱燕琳</v>
          </cell>
          <cell r="K784" t="str">
            <v>18950312699</v>
          </cell>
          <cell r="L784">
            <v>1</v>
          </cell>
          <cell r="M784">
            <v>1</v>
          </cell>
          <cell r="N784" t="str">
            <v>1</v>
          </cell>
          <cell r="O784">
            <v>0</v>
          </cell>
          <cell r="P784" t="str">
            <v>20</v>
          </cell>
          <cell r="Q784" t="str">
            <v>277.2</v>
          </cell>
          <cell r="R784" t="str">
            <v>企业</v>
          </cell>
        </row>
        <row r="785">
          <cell r="G785" t="e">
            <v>#N/A</v>
          </cell>
          <cell r="H785" t="str">
            <v>福清市玉屏街道东门路5号8号店面</v>
          </cell>
          <cell r="I785" t="str">
            <v>单位法人代表</v>
          </cell>
          <cell r="J785" t="str">
            <v>张琴琴</v>
          </cell>
          <cell r="K785" t="str">
            <v>85232326</v>
          </cell>
          <cell r="L785">
            <v>2</v>
          </cell>
          <cell r="M785">
            <v>2</v>
          </cell>
          <cell r="N785" t="str">
            <v>2</v>
          </cell>
          <cell r="O785">
            <v>0</v>
          </cell>
          <cell r="P785" t="str">
            <v>20</v>
          </cell>
          <cell r="Q785" t="str">
            <v>1200</v>
          </cell>
          <cell r="R785" t="str">
            <v>企业</v>
          </cell>
        </row>
        <row r="786">
          <cell r="G786" t="str">
            <v>91350181550998805J</v>
          </cell>
          <cell r="H786" t="str">
            <v>福清市音西街道音西村(福建省高远建设工程开发有限公 </v>
          </cell>
          <cell r="I786" t="str">
            <v>单位法人代表</v>
          </cell>
          <cell r="J786" t="str">
            <v>黄忠辉</v>
          </cell>
          <cell r="K786" t="str">
            <v>85289116</v>
          </cell>
          <cell r="L786">
            <v>1</v>
          </cell>
          <cell r="M786">
            <v>1</v>
          </cell>
          <cell r="N786" t="str">
            <v>1</v>
          </cell>
          <cell r="O786">
            <v>0</v>
          </cell>
          <cell r="P786" t="str">
            <v>20</v>
          </cell>
          <cell r="Q786" t="str">
            <v>312</v>
          </cell>
          <cell r="R786" t="str">
            <v>企业</v>
          </cell>
        </row>
        <row r="787">
          <cell r="G787" t="str">
            <v>91350181553201945L</v>
          </cell>
          <cell r="H787" t="str">
            <v>福清市音西街道音西村林中73号</v>
          </cell>
          <cell r="I787" t="str">
            <v>单位法人代表</v>
          </cell>
          <cell r="J787" t="str">
            <v>陈瑞龙</v>
          </cell>
          <cell r="K787" t="str">
            <v>85284277</v>
          </cell>
          <cell r="L787">
            <v>3</v>
          </cell>
          <cell r="M787">
            <v>3</v>
          </cell>
          <cell r="N787" t="str">
            <v>3</v>
          </cell>
          <cell r="O787">
            <v>0</v>
          </cell>
          <cell r="P787" t="str">
            <v>20</v>
          </cell>
          <cell r="Q787" t="str">
            <v>666</v>
          </cell>
          <cell r="R787" t="str">
            <v>企业</v>
          </cell>
        </row>
        <row r="788">
          <cell r="G788" t="e">
            <v>#N/A</v>
          </cell>
          <cell r="H788" t="str">
            <v>福清市音西街道福荣花园46号</v>
          </cell>
          <cell r="I788" t="str">
            <v>单位法人代表</v>
          </cell>
          <cell r="J788" t="str">
            <v>魏泉金</v>
          </cell>
          <cell r="K788" t="str">
            <v>13959926699</v>
          </cell>
          <cell r="L788">
            <v>2</v>
          </cell>
          <cell r="M788">
            <v>2</v>
          </cell>
          <cell r="N788" t="str">
            <v>2</v>
          </cell>
          <cell r="O788">
            <v>0</v>
          </cell>
          <cell r="P788" t="str">
            <v>20</v>
          </cell>
          <cell r="Q788" t="str">
            <v>469</v>
          </cell>
          <cell r="R788" t="str">
            <v>企业</v>
          </cell>
        </row>
        <row r="789">
          <cell r="G789" t="e">
            <v>#N/A</v>
          </cell>
          <cell r="H789" t="str">
            <v>福清市宏路街道新华村后华61号</v>
          </cell>
          <cell r="I789" t="str">
            <v>单位法人代表</v>
          </cell>
          <cell r="J789" t="str">
            <v>占晓燕</v>
          </cell>
          <cell r="K789" t="str">
            <v>85389118</v>
          </cell>
          <cell r="L789">
            <v>2</v>
          </cell>
          <cell r="M789">
            <v>2</v>
          </cell>
          <cell r="N789" t="str">
            <v>2</v>
          </cell>
          <cell r="O789">
            <v>0</v>
          </cell>
          <cell r="P789" t="str">
            <v>20</v>
          </cell>
          <cell r="Q789" t="str">
            <v>776.16</v>
          </cell>
          <cell r="R789" t="str">
            <v>企业</v>
          </cell>
        </row>
        <row r="790">
          <cell r="G790" t="e">
            <v>#N/A</v>
          </cell>
          <cell r="H790" t="str">
            <v>福建省福州市福清市音西街道奎岭小区52号</v>
          </cell>
          <cell r="I790" t="str">
            <v>单位联系人</v>
          </cell>
          <cell r="J790" t="str">
            <v>吴英杰</v>
          </cell>
          <cell r="K790" t="str">
            <v>17689979897</v>
          </cell>
          <cell r="L790">
            <v>6</v>
          </cell>
          <cell r="M790">
            <v>22</v>
          </cell>
          <cell r="N790" t="str">
            <v>16</v>
          </cell>
          <cell r="O790">
            <v>-2.66666666666667</v>
          </cell>
          <cell r="P790" t="str">
            <v>20</v>
          </cell>
          <cell r="Q790" t="str">
            <v>5070</v>
          </cell>
          <cell r="R790" t="str">
            <v>企业</v>
          </cell>
        </row>
        <row r="791">
          <cell r="G791" t="e">
            <v>#N/A</v>
          </cell>
          <cell r="H791" t="str">
            <v>福清市音西街道元洪花园A座201</v>
          </cell>
          <cell r="I791" t="str">
            <v>单位法人代表</v>
          </cell>
          <cell r="J791" t="str">
            <v>黄震</v>
          </cell>
          <cell r="K791" t="str">
            <v>85639888</v>
          </cell>
          <cell r="L791">
            <v>2</v>
          </cell>
          <cell r="M791">
            <v>2</v>
          </cell>
          <cell r="N791" t="str">
            <v>2</v>
          </cell>
          <cell r="O791">
            <v>0</v>
          </cell>
          <cell r="P791" t="str">
            <v>20</v>
          </cell>
          <cell r="Q791" t="str">
            <v>776.16</v>
          </cell>
          <cell r="R791" t="str">
            <v>企业</v>
          </cell>
        </row>
        <row r="792">
          <cell r="G792" t="str">
            <v>913501815532165309</v>
          </cell>
          <cell r="H792" t="str">
            <v>福清市洪宽工业村沿溪路2号</v>
          </cell>
          <cell r="I792" t="str">
            <v>单位联系人</v>
          </cell>
          <cell r="J792" t="str">
            <v>冯剑敏</v>
          </cell>
          <cell r="K792" t="str">
            <v>13859073370</v>
          </cell>
          <cell r="L792">
            <v>21</v>
          </cell>
          <cell r="M792">
            <v>23</v>
          </cell>
          <cell r="N792" t="str">
            <v>21</v>
          </cell>
          <cell r="O792">
            <v>-0.0952380952380952</v>
          </cell>
          <cell r="P792" t="str">
            <v>20</v>
          </cell>
          <cell r="Q792" t="str">
            <v>6656</v>
          </cell>
          <cell r="R792" t="str">
            <v>企业</v>
          </cell>
        </row>
        <row r="793">
          <cell r="G793" t="str">
            <v>91350181553219301K</v>
          </cell>
          <cell r="H793" t="str">
            <v>福清市石竹街道福耀工业村一层</v>
          </cell>
          <cell r="I793" t="str">
            <v>单位法人代表</v>
          </cell>
          <cell r="J793" t="str">
            <v>陈则尖</v>
          </cell>
          <cell r="K793" t="str">
            <v>85383166</v>
          </cell>
          <cell r="L793">
            <v>4</v>
          </cell>
          <cell r="M793">
            <v>4</v>
          </cell>
          <cell r="N793" t="str">
            <v>4</v>
          </cell>
          <cell r="O793">
            <v>0</v>
          </cell>
          <cell r="P793" t="str">
            <v>20</v>
          </cell>
          <cell r="Q793" t="str">
            <v>1008</v>
          </cell>
          <cell r="R793" t="str">
            <v>企业</v>
          </cell>
        </row>
        <row r="794">
          <cell r="G794" t="e">
            <v>#N/A</v>
          </cell>
          <cell r="H794" t="str">
            <v>福清市元洪投资区（城头）</v>
          </cell>
          <cell r="I794" t="str">
            <v>单位法人代表</v>
          </cell>
          <cell r="J794" t="str">
            <v>陈衍明</v>
          </cell>
          <cell r="K794" t="str">
            <v>13970854606</v>
          </cell>
          <cell r="L794">
            <v>12</v>
          </cell>
          <cell r="M794">
            <v>14</v>
          </cell>
          <cell r="N794" t="str">
            <v>12</v>
          </cell>
          <cell r="O794">
            <v>-0.166666666666667</v>
          </cell>
          <cell r="P794" t="str">
            <v>20</v>
          </cell>
          <cell r="Q794" t="str">
            <v>4745</v>
          </cell>
          <cell r="R794" t="str">
            <v>企业</v>
          </cell>
        </row>
        <row r="795">
          <cell r="G795" t="e">
            <v>#N/A</v>
          </cell>
          <cell r="H795" t="str">
            <v>福清市阳下街道阳下村垱兜63号（福清市建安设备安装工</v>
          </cell>
          <cell r="I795" t="str">
            <v>单位联系人</v>
          </cell>
          <cell r="J795" t="str">
            <v>赵雪琴</v>
          </cell>
          <cell r="K795" t="str">
            <v>15880180907</v>
          </cell>
          <cell r="L795">
            <v>35</v>
          </cell>
          <cell r="M795">
            <v>35</v>
          </cell>
          <cell r="N795" t="str">
            <v>34</v>
          </cell>
          <cell r="O795">
            <v>0</v>
          </cell>
          <cell r="P795" t="str">
            <v>5.5</v>
          </cell>
          <cell r="Q795" t="str">
            <v>10478</v>
          </cell>
          <cell r="R795" t="str">
            <v>企业</v>
          </cell>
        </row>
        <row r="796">
          <cell r="G796" t="str">
            <v>91350181553241082B</v>
          </cell>
          <cell r="H796" t="str">
            <v>福清市龙田镇上一村(福清市兰天大洒店有限公司内)</v>
          </cell>
          <cell r="I796" t="str">
            <v>单位联系人</v>
          </cell>
          <cell r="J796" t="str">
            <v>彭燕燕</v>
          </cell>
          <cell r="K796" t="str">
            <v>17359182712</v>
          </cell>
          <cell r="L796">
            <v>1</v>
          </cell>
          <cell r="M796">
            <v>1</v>
          </cell>
          <cell r="N796" t="str">
            <v>1</v>
          </cell>
          <cell r="O796">
            <v>0</v>
          </cell>
          <cell r="P796" t="str">
            <v>20</v>
          </cell>
          <cell r="Q796" t="str">
            <v>406</v>
          </cell>
          <cell r="R796" t="str">
            <v>企业</v>
          </cell>
        </row>
        <row r="797">
          <cell r="G797" t="e">
            <v>#N/A</v>
          </cell>
          <cell r="H797" t="str">
            <v>福清市玉屏街道成龙步行街1号楼2层</v>
          </cell>
          <cell r="I797" t="str">
            <v>单位联系人</v>
          </cell>
          <cell r="J797" t="str">
            <v>吴小金</v>
          </cell>
          <cell r="K797" t="str">
            <v>15059414389</v>
          </cell>
          <cell r="L797">
            <v>3</v>
          </cell>
          <cell r="M797">
            <v>5</v>
          </cell>
          <cell r="N797" t="str">
            <v>4</v>
          </cell>
          <cell r="O797">
            <v>-0.666666666666667</v>
          </cell>
          <cell r="P797" t="str">
            <v>20</v>
          </cell>
          <cell r="Q797" t="str">
            <v>1300</v>
          </cell>
          <cell r="R797" t="str">
            <v>企业</v>
          </cell>
        </row>
        <row r="798">
          <cell r="G798" t="e">
            <v>#N/A</v>
          </cell>
          <cell r="H798" t="str">
            <v>福建省福清市江阴工业区（天时达储运有限公司大楼702 </v>
          </cell>
          <cell r="I798" t="str">
            <v>单位联系人</v>
          </cell>
          <cell r="J798" t="str">
            <v>黄春莺</v>
          </cell>
          <cell r="K798" t="str">
            <v>17706929056</v>
          </cell>
          <cell r="L798">
            <v>9</v>
          </cell>
          <cell r="M798">
            <v>8</v>
          </cell>
          <cell r="N798" t="str">
            <v>9</v>
          </cell>
          <cell r="O798">
            <v>0.111111111111111</v>
          </cell>
          <cell r="P798" t="str">
            <v>20</v>
          </cell>
          <cell r="Q798" t="str">
            <v>3468.94</v>
          </cell>
          <cell r="R798" t="str">
            <v>企业</v>
          </cell>
        </row>
        <row r="799">
          <cell r="G799" t="str">
            <v>91350181555059620R</v>
          </cell>
          <cell r="H799" t="str">
            <v>福清市音西街道音西村桔围小区</v>
          </cell>
          <cell r="I799" t="str">
            <v>单位法人代表</v>
          </cell>
          <cell r="J799" t="str">
            <v>陈存盛</v>
          </cell>
          <cell r="K799" t="str">
            <v>85265228</v>
          </cell>
          <cell r="L799">
            <v>3</v>
          </cell>
          <cell r="M799">
            <v>3</v>
          </cell>
          <cell r="N799" t="str">
            <v>3</v>
          </cell>
          <cell r="O799">
            <v>0</v>
          </cell>
          <cell r="P799" t="str">
            <v>20</v>
          </cell>
          <cell r="Q799" t="str">
            <v>756</v>
          </cell>
          <cell r="R799" t="str">
            <v>企业</v>
          </cell>
        </row>
        <row r="800">
          <cell r="G800" t="e">
            <v>#N/A</v>
          </cell>
          <cell r="H800" t="str">
            <v>福清市镜洋镇（福清市宝山食品有限有限公司内）</v>
          </cell>
          <cell r="I800" t="str">
            <v>单位联系人</v>
          </cell>
          <cell r="J800" t="str">
            <v>倪冬玲</v>
          </cell>
          <cell r="K800" t="str">
            <v>13850195676</v>
          </cell>
          <cell r="L800">
            <v>8</v>
          </cell>
          <cell r="M800">
            <v>9</v>
          </cell>
          <cell r="N800" t="str">
            <v>9</v>
          </cell>
          <cell r="O800">
            <v>-0.125</v>
          </cell>
          <cell r="P800" t="str">
            <v>20</v>
          </cell>
          <cell r="Q800" t="str">
            <v>2652</v>
          </cell>
          <cell r="R800" t="str">
            <v>企业</v>
          </cell>
        </row>
        <row r="801">
          <cell r="G801" t="e">
            <v>#N/A</v>
          </cell>
          <cell r="H801" t="str">
            <v>福清市音西街道翔辉花园大门北侧二楼</v>
          </cell>
          <cell r="I801" t="str">
            <v>单位联系人</v>
          </cell>
          <cell r="J801" t="str">
            <v>林华钦</v>
          </cell>
          <cell r="K801" t="str">
            <v>13960977597</v>
          </cell>
          <cell r="L801">
            <v>2</v>
          </cell>
          <cell r="M801">
            <v>4</v>
          </cell>
          <cell r="N801" t="str">
            <v>2</v>
          </cell>
          <cell r="O801">
            <v>-1</v>
          </cell>
          <cell r="P801" t="str">
            <v>20</v>
          </cell>
          <cell r="Q801" t="str">
            <v>980</v>
          </cell>
          <cell r="R801" t="str">
            <v>企业</v>
          </cell>
        </row>
        <row r="802">
          <cell r="G802" t="e">
            <v>#N/A</v>
          </cell>
          <cell r="H802" t="str">
            <v>福清市龙山街道丽景东方17＃B座</v>
          </cell>
          <cell r="I802" t="str">
            <v>单位联系人</v>
          </cell>
          <cell r="J802" t="str">
            <v>俞彦</v>
          </cell>
          <cell r="K802" t="str">
            <v>18960966803</v>
          </cell>
          <cell r="L802">
            <v>5</v>
          </cell>
          <cell r="M802">
            <v>5</v>
          </cell>
          <cell r="N802" t="str">
            <v>5</v>
          </cell>
          <cell r="O802">
            <v>0</v>
          </cell>
          <cell r="P802" t="str">
            <v>20</v>
          </cell>
          <cell r="Q802" t="str">
            <v>2080</v>
          </cell>
          <cell r="R802" t="str">
            <v>企业</v>
          </cell>
        </row>
        <row r="803">
          <cell r="G803" t="str">
            <v>91350181555077204E</v>
          </cell>
          <cell r="H803" t="str">
            <v>福建省福州市福清市上迳镇官元村</v>
          </cell>
          <cell r="I803" t="str">
            <v>单位联系人</v>
          </cell>
          <cell r="J803" t="str">
            <v>林丽钗</v>
          </cell>
          <cell r="K803" t="str">
            <v>13805024685</v>
          </cell>
          <cell r="L803">
            <v>8</v>
          </cell>
          <cell r="M803">
            <v>7</v>
          </cell>
          <cell r="N803" t="str">
            <v>8</v>
          </cell>
          <cell r="O803">
            <v>0.125</v>
          </cell>
          <cell r="P803" t="str">
            <v>20</v>
          </cell>
          <cell r="Q803" t="str">
            <v>2957.5</v>
          </cell>
          <cell r="R803" t="str">
            <v>企业</v>
          </cell>
        </row>
        <row r="804">
          <cell r="G804" t="e">
            <v>#N/A</v>
          </cell>
          <cell r="H804" t="str">
            <v>福清市融侨经济技术开发区</v>
          </cell>
          <cell r="I804" t="str">
            <v>单位联系人</v>
          </cell>
          <cell r="J804" t="str">
            <v>陈丽月</v>
          </cell>
          <cell r="K804" t="str">
            <v>18750187051</v>
          </cell>
          <cell r="L804">
            <v>1</v>
          </cell>
          <cell r="M804">
            <v>1</v>
          </cell>
          <cell r="N804" t="str">
            <v>1</v>
          </cell>
          <cell r="O804">
            <v>0</v>
          </cell>
          <cell r="P804" t="str">
            <v>20</v>
          </cell>
          <cell r="Q804" t="str">
            <v>1009.68</v>
          </cell>
          <cell r="R804" t="str">
            <v>企业</v>
          </cell>
        </row>
        <row r="805">
          <cell r="G805" t="str">
            <v>91350181555082417P</v>
          </cell>
          <cell r="H805" t="str">
            <v>福清市三山镇横坑村</v>
          </cell>
          <cell r="I805" t="str">
            <v>单位联系人</v>
          </cell>
          <cell r="J805" t="str">
            <v>俞小华</v>
          </cell>
          <cell r="K805" t="str">
            <v>0591-85936738</v>
          </cell>
          <cell r="L805">
            <v>1</v>
          </cell>
          <cell r="M805">
            <v>1</v>
          </cell>
          <cell r="N805" t="str">
            <v>1</v>
          </cell>
          <cell r="O805">
            <v>0</v>
          </cell>
          <cell r="P805" t="str">
            <v>20</v>
          </cell>
          <cell r="Q805" t="str">
            <v>216</v>
          </cell>
          <cell r="R805" t="str">
            <v>企业</v>
          </cell>
        </row>
        <row r="806">
          <cell r="G806" t="e">
            <v>#N/A</v>
          </cell>
          <cell r="H806" t="str">
            <v>福州市元洪投资区（即福清市城头镇山下村）</v>
          </cell>
          <cell r="I806" t="str">
            <v>单位联系人</v>
          </cell>
          <cell r="J806" t="str">
            <v>林发</v>
          </cell>
          <cell r="K806" t="str">
            <v>15659038783</v>
          </cell>
          <cell r="L806">
            <v>50</v>
          </cell>
          <cell r="M806">
            <v>56</v>
          </cell>
          <cell r="N806" t="str">
            <v>54</v>
          </cell>
          <cell r="O806">
            <v>-0.12</v>
          </cell>
          <cell r="P806" t="str">
            <v>5.5</v>
          </cell>
          <cell r="Q806" t="str">
            <v>16862</v>
          </cell>
          <cell r="R806" t="str">
            <v>企业</v>
          </cell>
        </row>
        <row r="807">
          <cell r="G807" t="str">
            <v>913501815550866965</v>
          </cell>
          <cell r="H807" t="str">
            <v>福清市新厝镇蒜岭村（天生林艺对面，福清市茂源塑胶有</v>
          </cell>
          <cell r="I807" t="str">
            <v>单位联系人</v>
          </cell>
          <cell r="J807" t="str">
            <v>郭春</v>
          </cell>
          <cell r="K807" t="str">
            <v>15959187692</v>
          </cell>
          <cell r="L807">
            <v>32</v>
          </cell>
          <cell r="M807">
            <v>34</v>
          </cell>
          <cell r="N807" t="str">
            <v>31</v>
          </cell>
          <cell r="O807">
            <v>-0.0625</v>
          </cell>
          <cell r="P807" t="str">
            <v>5.5</v>
          </cell>
          <cell r="Q807" t="str">
            <v>9460.5</v>
          </cell>
          <cell r="R807" t="str">
            <v>企业</v>
          </cell>
        </row>
        <row r="808">
          <cell r="G808" t="e">
            <v>#N/A</v>
          </cell>
          <cell r="H808" t="str">
            <v>福清市音西街道华侨城协作花园A#楼4#店</v>
          </cell>
          <cell r="I808" t="str">
            <v>单位联系人</v>
          </cell>
          <cell r="J808" t="str">
            <v>茅茜茜</v>
          </cell>
          <cell r="K808" t="str">
            <v>13705996869</v>
          </cell>
          <cell r="L808">
            <v>4</v>
          </cell>
          <cell r="M808">
            <v>5</v>
          </cell>
          <cell r="N808" t="str">
            <v>4</v>
          </cell>
          <cell r="O808">
            <v>-0.25</v>
          </cell>
          <cell r="P808" t="str">
            <v>20</v>
          </cell>
          <cell r="Q808" t="str">
            <v>1722.5</v>
          </cell>
          <cell r="R808" t="str">
            <v>企业</v>
          </cell>
        </row>
        <row r="809">
          <cell r="G809" t="e">
            <v>#N/A</v>
          </cell>
          <cell r="H809" t="str">
            <v>福清市高山镇六一北路友精花园28号一层</v>
          </cell>
          <cell r="I809" t="str">
            <v>单位法人代表</v>
          </cell>
          <cell r="J809" t="str">
            <v>陈祥霖</v>
          </cell>
          <cell r="K809" t="str">
            <v>13720816888</v>
          </cell>
          <cell r="L809">
            <v>1</v>
          </cell>
          <cell r="M809">
            <v>1</v>
          </cell>
          <cell r="N809" t="str">
            <v>1</v>
          </cell>
          <cell r="O809">
            <v>0</v>
          </cell>
          <cell r="P809" t="str">
            <v>20</v>
          </cell>
          <cell r="Q809" t="str">
            <v>252</v>
          </cell>
          <cell r="R809" t="str">
            <v>企业</v>
          </cell>
        </row>
        <row r="810">
          <cell r="G810" t="e">
            <v>#N/A</v>
          </cell>
          <cell r="H810" t="str">
            <v>福清市石竹街道前亭村（福清市五星服装厂内）</v>
          </cell>
          <cell r="I810" t="str">
            <v>单位联系人</v>
          </cell>
          <cell r="J810" t="str">
            <v>李姝</v>
          </cell>
          <cell r="K810" t="str">
            <v>18950236377</v>
          </cell>
          <cell r="L810">
            <v>37</v>
          </cell>
          <cell r="M810">
            <v>36</v>
          </cell>
          <cell r="N810" t="str">
            <v>36</v>
          </cell>
          <cell r="O810">
            <v>0.027027027027027</v>
          </cell>
          <cell r="P810" t="str">
            <v>5.5</v>
          </cell>
          <cell r="Q810" t="str">
            <v>9093</v>
          </cell>
          <cell r="R810" t="str">
            <v>企业</v>
          </cell>
        </row>
        <row r="811">
          <cell r="G811" t="str">
            <v>913501815550988816</v>
          </cell>
          <cell r="H811" t="str">
            <v>福清市三山镇瑟江村洋中</v>
          </cell>
          <cell r="I811" t="str">
            <v>单位法人代表</v>
          </cell>
          <cell r="J811" t="str">
            <v>朱燕青</v>
          </cell>
          <cell r="K811" t="str">
            <v>85272513</v>
          </cell>
          <cell r="L811">
            <v>1</v>
          </cell>
          <cell r="M811">
            <v>1</v>
          </cell>
          <cell r="N811" t="str">
            <v>1</v>
          </cell>
          <cell r="O811">
            <v>0</v>
          </cell>
          <cell r="P811" t="str">
            <v>20</v>
          </cell>
          <cell r="Q811" t="str">
            <v>312</v>
          </cell>
          <cell r="R811" t="str">
            <v>企业</v>
          </cell>
        </row>
        <row r="812">
          <cell r="G812" t="str">
            <v>91350181557554852K</v>
          </cell>
          <cell r="H812" t="str">
            <v>福清市渔溪镇上郑村1-7号楼</v>
          </cell>
          <cell r="I812" t="str">
            <v>单位联系人</v>
          </cell>
          <cell r="J812" t="str">
            <v>张珍兰</v>
          </cell>
          <cell r="K812" t="str">
            <v>13950248033</v>
          </cell>
          <cell r="L812">
            <v>1</v>
          </cell>
          <cell r="M812">
            <v>1</v>
          </cell>
          <cell r="N812" t="str">
            <v>1</v>
          </cell>
          <cell r="O812">
            <v>0</v>
          </cell>
          <cell r="P812" t="str">
            <v>20</v>
          </cell>
          <cell r="Q812" t="str">
            <v>252</v>
          </cell>
          <cell r="R812" t="str">
            <v>企业</v>
          </cell>
        </row>
        <row r="813">
          <cell r="G813" t="e">
            <v>#N/A</v>
          </cell>
          <cell r="H813" t="str">
            <v>福建省福州市福清市玉屏街道石井村塘边一段108#</v>
          </cell>
          <cell r="I813" t="str">
            <v>单位联系人</v>
          </cell>
          <cell r="J813" t="str">
            <v>陈琦</v>
          </cell>
          <cell r="K813" t="str">
            <v>18950231395</v>
          </cell>
          <cell r="L813">
            <v>1</v>
          </cell>
          <cell r="M813">
            <v>2</v>
          </cell>
          <cell r="N813" t="str">
            <v>1</v>
          </cell>
          <cell r="O813">
            <v>-1</v>
          </cell>
          <cell r="P813" t="str">
            <v>20</v>
          </cell>
          <cell r="Q813" t="str">
            <v>390</v>
          </cell>
          <cell r="R813" t="str">
            <v>企业</v>
          </cell>
        </row>
        <row r="814">
          <cell r="G814" t="str">
            <v>91350181557562991K</v>
          </cell>
          <cell r="H814" t="str">
            <v>福清市玉屏街道石井村</v>
          </cell>
          <cell r="I814" t="str">
            <v>单位联系人</v>
          </cell>
          <cell r="J814" t="str">
            <v>张榕芳</v>
          </cell>
          <cell r="K814" t="str">
            <v>15280181473</v>
          </cell>
          <cell r="L814">
            <v>1</v>
          </cell>
          <cell r="M814">
            <v>1</v>
          </cell>
          <cell r="N814" t="str">
            <v>1</v>
          </cell>
          <cell r="O814">
            <v>0</v>
          </cell>
          <cell r="P814" t="str">
            <v>20</v>
          </cell>
          <cell r="Q814" t="str">
            <v>231</v>
          </cell>
          <cell r="R814" t="str">
            <v>企业</v>
          </cell>
        </row>
        <row r="815">
          <cell r="G815" t="str">
            <v>91350181557568381U</v>
          </cell>
          <cell r="H815" t="str">
            <v>福建省福州市福清市玉屏街道江滨路78号新亚商业城2层78-24-1</v>
          </cell>
          <cell r="I815" t="str">
            <v>单位联系人</v>
          </cell>
          <cell r="J815" t="str">
            <v>张梅</v>
          </cell>
          <cell r="K815" t="str">
            <v>13599375685</v>
          </cell>
          <cell r="L815">
            <v>2</v>
          </cell>
          <cell r="M815">
            <v>2</v>
          </cell>
          <cell r="N815" t="str">
            <v>2</v>
          </cell>
          <cell r="O815">
            <v>0</v>
          </cell>
          <cell r="P815" t="str">
            <v>20</v>
          </cell>
          <cell r="Q815" t="str">
            <v>546</v>
          </cell>
          <cell r="R815" t="str">
            <v>企业</v>
          </cell>
        </row>
        <row r="816">
          <cell r="G816" t="str">
            <v>91350181557577982H</v>
          </cell>
          <cell r="H816" t="str">
            <v>福州市福清市宏路街道大埔村（福建省融旗工业厂房开发</v>
          </cell>
          <cell r="I816" t="str">
            <v>单位联系人</v>
          </cell>
          <cell r="J816" t="str">
            <v>黄婷</v>
          </cell>
          <cell r="K816" t="str">
            <v>13489006924</v>
          </cell>
          <cell r="L816">
            <v>22</v>
          </cell>
          <cell r="M816">
            <v>25</v>
          </cell>
          <cell r="N816" t="str">
            <v>24</v>
          </cell>
          <cell r="O816">
            <v>-0.136363636363636</v>
          </cell>
          <cell r="P816" t="str">
            <v>20</v>
          </cell>
          <cell r="Q816" t="str">
            <v>7540</v>
          </cell>
          <cell r="R816" t="str">
            <v>企业</v>
          </cell>
        </row>
        <row r="817">
          <cell r="G817" t="e">
            <v>#N/A</v>
          </cell>
          <cell r="H817" t="str">
            <v>福清市音西街道福清万达广场A1号楼17层1716室</v>
          </cell>
          <cell r="I817" t="str">
            <v>单位联系人</v>
          </cell>
          <cell r="J817" t="str">
            <v>吴志强</v>
          </cell>
          <cell r="K817" t="str">
            <v>15859025685</v>
          </cell>
          <cell r="L817">
            <v>4</v>
          </cell>
          <cell r="M817">
            <v>4</v>
          </cell>
          <cell r="N817" t="str">
            <v>4</v>
          </cell>
          <cell r="O817">
            <v>0</v>
          </cell>
          <cell r="P817" t="str">
            <v>20</v>
          </cell>
          <cell r="Q817" t="str">
            <v>1248</v>
          </cell>
          <cell r="R817" t="str">
            <v>企业</v>
          </cell>
        </row>
        <row r="818">
          <cell r="G818" t="e">
            <v>#N/A</v>
          </cell>
          <cell r="H818" t="str">
            <v>福清市龙江街道桥南路118号</v>
          </cell>
          <cell r="I818" t="str">
            <v>单位法人代表</v>
          </cell>
          <cell r="J818" t="str">
            <v>林英</v>
          </cell>
          <cell r="K818" t="str">
            <v>85220590</v>
          </cell>
          <cell r="L818">
            <v>1</v>
          </cell>
          <cell r="M818">
            <v>1</v>
          </cell>
          <cell r="N818" t="str">
            <v>1</v>
          </cell>
          <cell r="O818">
            <v>0</v>
          </cell>
          <cell r="P818" t="str">
            <v>20</v>
          </cell>
          <cell r="Q818" t="str">
            <v>247.2</v>
          </cell>
          <cell r="R818" t="str">
            <v>企业</v>
          </cell>
        </row>
        <row r="819">
          <cell r="G819" t="e">
            <v>#N/A</v>
          </cell>
          <cell r="H819" t="str">
            <v>福建省福州市福清市石竹街道谢厝山村（宏路高速公路收</v>
          </cell>
          <cell r="I819" t="str">
            <v>单位联系人</v>
          </cell>
          <cell r="J819" t="str">
            <v>蔡小芳</v>
          </cell>
          <cell r="K819" t="str">
            <v>18950278282</v>
          </cell>
          <cell r="L819">
            <v>2</v>
          </cell>
          <cell r="M819">
            <v>6</v>
          </cell>
          <cell r="N819" t="str">
            <v>2</v>
          </cell>
          <cell r="O819">
            <v>-2</v>
          </cell>
          <cell r="P819" t="str">
            <v>20</v>
          </cell>
          <cell r="Q819" t="str">
            <v>567</v>
          </cell>
          <cell r="R819" t="str">
            <v>企业</v>
          </cell>
        </row>
        <row r="820">
          <cell r="G820" t="e">
            <v>#N/A</v>
          </cell>
          <cell r="H820" t="str">
            <v>福清市石竹街道福平街龙塘村106</v>
          </cell>
          <cell r="I820" t="str">
            <v>单位联系人</v>
          </cell>
          <cell r="J820" t="str">
            <v>张华珠</v>
          </cell>
          <cell r="K820" t="str">
            <v>15280031056</v>
          </cell>
          <cell r="L820">
            <v>1</v>
          </cell>
          <cell r="M820">
            <v>1</v>
          </cell>
          <cell r="N820" t="str">
            <v>1</v>
          </cell>
          <cell r="O820">
            <v>0</v>
          </cell>
          <cell r="P820" t="str">
            <v>20</v>
          </cell>
          <cell r="Q820" t="str">
            <v>312</v>
          </cell>
          <cell r="R820" t="str">
            <v>企业</v>
          </cell>
        </row>
        <row r="821">
          <cell r="G821" t="e">
            <v>#N/A</v>
          </cell>
          <cell r="H821" t="str">
            <v>福清市音西街道音西村加州城9#楼1-35、36店</v>
          </cell>
          <cell r="I821" t="str">
            <v>单位法人代表</v>
          </cell>
          <cell r="J821" t="str">
            <v>王启阳</v>
          </cell>
          <cell r="K821" t="str">
            <v>85162627</v>
          </cell>
          <cell r="L821">
            <v>1</v>
          </cell>
          <cell r="M821">
            <v>1</v>
          </cell>
          <cell r="N821" t="str">
            <v>1</v>
          </cell>
          <cell r="O821">
            <v>0</v>
          </cell>
          <cell r="P821" t="str">
            <v>20</v>
          </cell>
          <cell r="Q821" t="str">
            <v>253.44</v>
          </cell>
          <cell r="R821" t="str">
            <v>企业</v>
          </cell>
        </row>
        <row r="822">
          <cell r="G822" t="str">
            <v>913501815595554886</v>
          </cell>
          <cell r="H822" t="str">
            <v>福清市音西街道元洪路27号冠发国际新城1号楼店19</v>
          </cell>
          <cell r="I822" t="str">
            <v>单位联系人</v>
          </cell>
          <cell r="J822" t="str">
            <v>何旭鸿</v>
          </cell>
          <cell r="K822" t="str">
            <v>13859014899</v>
          </cell>
          <cell r="L822">
            <v>1</v>
          </cell>
          <cell r="M822">
            <v>1</v>
          </cell>
          <cell r="N822" t="str">
            <v>1</v>
          </cell>
          <cell r="O822">
            <v>0</v>
          </cell>
          <cell r="P822" t="str">
            <v>20</v>
          </cell>
          <cell r="Q822" t="str">
            <v>312</v>
          </cell>
          <cell r="R822" t="str">
            <v>企业</v>
          </cell>
        </row>
        <row r="823">
          <cell r="G823" t="str">
            <v>913501815595555337</v>
          </cell>
          <cell r="H823" t="str">
            <v>福清市音西街道元洪路27号冠发国际新城1#楼店3</v>
          </cell>
          <cell r="I823" t="str">
            <v>单位联系人</v>
          </cell>
          <cell r="J823" t="str">
            <v>赖李珍</v>
          </cell>
          <cell r="K823" t="str">
            <v>18860189665</v>
          </cell>
          <cell r="L823">
            <v>1</v>
          </cell>
          <cell r="M823">
            <v>1</v>
          </cell>
          <cell r="N823" t="str">
            <v>1</v>
          </cell>
          <cell r="O823">
            <v>0</v>
          </cell>
          <cell r="P823" t="str">
            <v>20</v>
          </cell>
          <cell r="Q823" t="str">
            <v>312</v>
          </cell>
          <cell r="R823" t="str">
            <v>企业</v>
          </cell>
        </row>
        <row r="824">
          <cell r="G824" t="e">
            <v>#N/A</v>
          </cell>
          <cell r="H824" t="str">
            <v>福建省福州市福清市江阴镇工业区福建中景石化有限公司</v>
          </cell>
          <cell r="I824" t="str">
            <v>单位联系人</v>
          </cell>
          <cell r="J824" t="str">
            <v>车桂容</v>
          </cell>
          <cell r="K824" t="str">
            <v>15205077463</v>
          </cell>
          <cell r="L824">
            <v>152</v>
          </cell>
          <cell r="M824">
            <v>228</v>
          </cell>
          <cell r="N824" t="str">
            <v>192</v>
          </cell>
          <cell r="O824">
            <v>-0.5</v>
          </cell>
          <cell r="P824" t="str">
            <v>5.5</v>
          </cell>
          <cell r="Q824" t="str">
            <v>49252.8</v>
          </cell>
          <cell r="R824" t="str">
            <v>企业</v>
          </cell>
        </row>
        <row r="825">
          <cell r="G825" t="e">
            <v>#N/A</v>
          </cell>
          <cell r="H825" t="str">
            <v>福清市音西街道音西村霞盛401号</v>
          </cell>
          <cell r="I825" t="str">
            <v>单位联系人</v>
          </cell>
          <cell r="J825" t="str">
            <v>卢朝成</v>
          </cell>
          <cell r="K825" t="str">
            <v>15750896688</v>
          </cell>
          <cell r="L825">
            <v>1</v>
          </cell>
          <cell r="M825">
            <v>1</v>
          </cell>
          <cell r="N825" t="str">
            <v>1</v>
          </cell>
          <cell r="O825">
            <v>0</v>
          </cell>
          <cell r="P825" t="str">
            <v>20</v>
          </cell>
          <cell r="Q825" t="str">
            <v>388.08</v>
          </cell>
          <cell r="R825" t="str">
            <v>企业</v>
          </cell>
        </row>
        <row r="826">
          <cell r="G826" t="str">
            <v>91350181559561239K</v>
          </cell>
          <cell r="H826" t="str">
            <v>福清市音西街道音西村清昌大道40号东旅大厦2-5层</v>
          </cell>
          <cell r="I826" t="str">
            <v>单位联系人</v>
          </cell>
          <cell r="J826" t="str">
            <v>徐家林</v>
          </cell>
          <cell r="K826" t="str">
            <v>13338256609</v>
          </cell>
          <cell r="L826">
            <v>1</v>
          </cell>
          <cell r="M826">
            <v>1</v>
          </cell>
          <cell r="N826" t="str">
            <v>1</v>
          </cell>
          <cell r="O826">
            <v>0</v>
          </cell>
          <cell r="P826" t="str">
            <v>20</v>
          </cell>
          <cell r="Q826" t="str">
            <v>372</v>
          </cell>
          <cell r="R826" t="str">
            <v>企业</v>
          </cell>
        </row>
        <row r="827">
          <cell r="G827" t="str">
            <v>91350181559561423B</v>
          </cell>
          <cell r="H827" t="str">
            <v>福清市渔溪镇福厦路66.2公里处</v>
          </cell>
          <cell r="I827" t="str">
            <v>单位联系人</v>
          </cell>
          <cell r="J827" t="str">
            <v>陈玲</v>
          </cell>
          <cell r="K827" t="str">
            <v>18359125122</v>
          </cell>
          <cell r="L827">
            <v>1</v>
          </cell>
          <cell r="M827">
            <v>1</v>
          </cell>
          <cell r="N827" t="str">
            <v>1</v>
          </cell>
          <cell r="O827">
            <v>0</v>
          </cell>
          <cell r="P827" t="str">
            <v>20</v>
          </cell>
          <cell r="Q827" t="str">
            <v>252</v>
          </cell>
          <cell r="R827" t="str">
            <v>企业</v>
          </cell>
        </row>
        <row r="828">
          <cell r="G828" t="e">
            <v>#N/A</v>
          </cell>
          <cell r="H828" t="str">
            <v>福州市福清市音西街道瑶峰公寓新村4号楼1701#A室</v>
          </cell>
          <cell r="I828" t="str">
            <v>单位联系人</v>
          </cell>
          <cell r="J828" t="str">
            <v>林小英</v>
          </cell>
          <cell r="K828" t="str">
            <v>15860804923</v>
          </cell>
          <cell r="L828">
            <v>13</v>
          </cell>
          <cell r="M828">
            <v>12</v>
          </cell>
          <cell r="N828" t="str">
            <v>12</v>
          </cell>
          <cell r="O828">
            <v>0.0769230769230769</v>
          </cell>
          <cell r="P828" t="str">
            <v>20</v>
          </cell>
          <cell r="Q828" t="str">
            <v>3431</v>
          </cell>
          <cell r="R828" t="str">
            <v>企业</v>
          </cell>
        </row>
        <row r="829">
          <cell r="G829" t="str">
            <v>91350181559570477D</v>
          </cell>
          <cell r="H829" t="str">
            <v>福清市石竹街道跃进村太城农场（融林塑胶（福建）有限</v>
          </cell>
          <cell r="I829" t="str">
            <v>单位联系人</v>
          </cell>
          <cell r="J829" t="str">
            <v>陈锦</v>
          </cell>
          <cell r="K829" t="str">
            <v>15715931436</v>
          </cell>
          <cell r="L829">
            <v>54</v>
          </cell>
          <cell r="M829">
            <v>58</v>
          </cell>
          <cell r="N829" t="str">
            <v>55</v>
          </cell>
          <cell r="O829">
            <v>-0.0740740740740741</v>
          </cell>
          <cell r="P829" t="str">
            <v>5.5</v>
          </cell>
          <cell r="Q829" t="str">
            <v>18452</v>
          </cell>
          <cell r="R829" t="str">
            <v>企业</v>
          </cell>
        </row>
        <row r="830">
          <cell r="G830" t="e">
            <v>#N/A</v>
          </cell>
          <cell r="H830" t="str">
            <v>福清市龙江街道音西工业小区(福清市新星针织厂内)</v>
          </cell>
          <cell r="I830" t="str">
            <v>单位联系人</v>
          </cell>
          <cell r="J830" t="str">
            <v>潘志铨</v>
          </cell>
          <cell r="K830" t="str">
            <v>15860806908</v>
          </cell>
          <cell r="L830">
            <v>12</v>
          </cell>
          <cell r="M830">
            <v>10</v>
          </cell>
          <cell r="N830" t="str">
            <v>10</v>
          </cell>
          <cell r="O830">
            <v>0.166666666666667</v>
          </cell>
          <cell r="P830" t="str">
            <v>20</v>
          </cell>
          <cell r="Q830" t="str">
            <v>3596</v>
          </cell>
          <cell r="R830" t="str">
            <v>企业</v>
          </cell>
        </row>
        <row r="831">
          <cell r="G831" t="e">
            <v>#N/A</v>
          </cell>
          <cell r="H831" t="str">
            <v>福清市镜洋镇墩头村</v>
          </cell>
          <cell r="I831" t="str">
            <v>单位法人代表</v>
          </cell>
          <cell r="J831" t="str">
            <v>吴太晶</v>
          </cell>
          <cell r="K831" t="str">
            <v>85322299</v>
          </cell>
          <cell r="L831">
            <v>8</v>
          </cell>
          <cell r="M831">
            <v>8</v>
          </cell>
          <cell r="N831" t="str">
            <v>8</v>
          </cell>
          <cell r="O831">
            <v>0</v>
          </cell>
          <cell r="P831" t="str">
            <v>20</v>
          </cell>
          <cell r="Q831" t="str">
            <v>2016</v>
          </cell>
          <cell r="R831" t="str">
            <v>企业</v>
          </cell>
        </row>
        <row r="832">
          <cell r="G832" t="e">
            <v>#N/A</v>
          </cell>
          <cell r="H832" t="str">
            <v>福清市音西街道洋埔村</v>
          </cell>
          <cell r="I832" t="str">
            <v>单位联系人</v>
          </cell>
          <cell r="J832" t="str">
            <v>陈晨</v>
          </cell>
          <cell r="K832" t="str">
            <v>0591-85263678</v>
          </cell>
          <cell r="L832">
            <v>1</v>
          </cell>
          <cell r="M832">
            <v>1</v>
          </cell>
          <cell r="N832" t="str">
            <v>1</v>
          </cell>
          <cell r="O832">
            <v>0</v>
          </cell>
          <cell r="P832" t="str">
            <v>20</v>
          </cell>
          <cell r="Q832" t="str">
            <v>432</v>
          </cell>
          <cell r="R832" t="str">
            <v>企业</v>
          </cell>
        </row>
        <row r="833">
          <cell r="G833" t="e">
            <v>#N/A</v>
          </cell>
          <cell r="H833" t="str">
            <v>福清市龙江街道倪埔村口（福清市康成实业有限公司）</v>
          </cell>
          <cell r="I833" t="str">
            <v>单位联系人</v>
          </cell>
          <cell r="J833" t="str">
            <v>何秋玲</v>
          </cell>
          <cell r="K833" t="str">
            <v>13075832449</v>
          </cell>
          <cell r="L833">
            <v>42</v>
          </cell>
          <cell r="M833">
            <v>43</v>
          </cell>
          <cell r="N833" t="str">
            <v>42</v>
          </cell>
          <cell r="O833">
            <v>-0.0238095238095238</v>
          </cell>
          <cell r="P833" t="str">
            <v>5.5</v>
          </cell>
          <cell r="Q833" t="str">
            <v>10563</v>
          </cell>
          <cell r="R833" t="str">
            <v>企业</v>
          </cell>
        </row>
        <row r="834">
          <cell r="G834" t="e">
            <v>#N/A</v>
          </cell>
          <cell r="H834" t="str">
            <v>福清市国际华城A11#80A号房</v>
          </cell>
          <cell r="I834" t="str">
            <v>单位联系人</v>
          </cell>
          <cell r="J834" t="str">
            <v>何婷婷</v>
          </cell>
          <cell r="K834" t="str">
            <v>13960936652</v>
          </cell>
          <cell r="L834">
            <v>1</v>
          </cell>
          <cell r="M834">
            <v>5</v>
          </cell>
          <cell r="N834" t="str">
            <v>2</v>
          </cell>
          <cell r="O834">
            <v>-4</v>
          </cell>
          <cell r="P834" t="str">
            <v>20</v>
          </cell>
          <cell r="Q834" t="str">
            <v>624</v>
          </cell>
          <cell r="R834" t="str">
            <v>企业</v>
          </cell>
        </row>
        <row r="835">
          <cell r="G835" t="str">
            <v>91350181559585097L</v>
          </cell>
          <cell r="H835" t="str">
            <v>福清市高山镇后安村南安85号</v>
          </cell>
          <cell r="I835" t="str">
            <v>单位联系人</v>
          </cell>
          <cell r="J835" t="str">
            <v>陈忠惠</v>
          </cell>
          <cell r="K835" t="str">
            <v>18650369767</v>
          </cell>
          <cell r="L835">
            <v>2</v>
          </cell>
          <cell r="M835">
            <v>2</v>
          </cell>
          <cell r="N835" t="str">
            <v>2</v>
          </cell>
          <cell r="O835">
            <v>0</v>
          </cell>
          <cell r="P835" t="str">
            <v>20</v>
          </cell>
          <cell r="Q835" t="str">
            <v>720</v>
          </cell>
          <cell r="R835" t="str">
            <v>企业</v>
          </cell>
        </row>
        <row r="836">
          <cell r="G836" t="str">
            <v>91350181559585804F</v>
          </cell>
          <cell r="H836" t="str">
            <v>福清市宏路街道棋山村（福州太顺实业有限公司）内</v>
          </cell>
          <cell r="I836" t="str">
            <v>单位法人代表</v>
          </cell>
          <cell r="J836" t="str">
            <v>李文亮</v>
          </cell>
          <cell r="K836" t="str">
            <v>83517733</v>
          </cell>
          <cell r="L836">
            <v>2</v>
          </cell>
          <cell r="M836">
            <v>2</v>
          </cell>
          <cell r="N836" t="str">
            <v>2</v>
          </cell>
          <cell r="O836">
            <v>0</v>
          </cell>
          <cell r="P836" t="str">
            <v>20</v>
          </cell>
          <cell r="Q836" t="str">
            <v>504</v>
          </cell>
          <cell r="R836" t="str">
            <v>企业</v>
          </cell>
        </row>
        <row r="837">
          <cell r="G837" t="e">
            <v>#N/A</v>
          </cell>
          <cell r="H837" t="str">
            <v>福清市高山镇薛港村</v>
          </cell>
          <cell r="I837" t="str">
            <v>单位法人代表</v>
          </cell>
          <cell r="J837" t="str">
            <v>薛雪云</v>
          </cell>
          <cell r="K837" t="str">
            <v>85253268</v>
          </cell>
          <cell r="L837">
            <v>1</v>
          </cell>
          <cell r="M837">
            <v>1</v>
          </cell>
          <cell r="N837" t="str">
            <v>1</v>
          </cell>
          <cell r="O837">
            <v>0</v>
          </cell>
          <cell r="P837" t="str">
            <v>20</v>
          </cell>
          <cell r="Q837" t="str">
            <v>312</v>
          </cell>
          <cell r="R837" t="str">
            <v>企业</v>
          </cell>
        </row>
        <row r="838">
          <cell r="G838" t="e">
            <v>#N/A</v>
          </cell>
          <cell r="H838" t="str">
            <v>福州市福清市福阳路北坪小区（红博小学往北100米）</v>
          </cell>
          <cell r="I838" t="str">
            <v>单位联系人</v>
          </cell>
          <cell r="J838" t="str">
            <v>严融钦</v>
          </cell>
          <cell r="K838" t="str">
            <v>18705029011</v>
          </cell>
          <cell r="L838">
            <v>38</v>
          </cell>
          <cell r="M838">
            <v>42</v>
          </cell>
          <cell r="N838" t="str">
            <v>40</v>
          </cell>
          <cell r="O838">
            <v>-0.105263157894737</v>
          </cell>
          <cell r="P838" t="str">
            <v>5.5</v>
          </cell>
          <cell r="Q838" t="str">
            <v>9975</v>
          </cell>
          <cell r="R838" t="str">
            <v>企业</v>
          </cell>
        </row>
        <row r="839">
          <cell r="G839" t="str">
            <v>913501815595893545</v>
          </cell>
          <cell r="H839" t="str">
            <v>福清市音西街道桥西路西圣花园2#楼408</v>
          </cell>
          <cell r="I839" t="str">
            <v>单位联系人</v>
          </cell>
          <cell r="J839" t="str">
            <v>吴杰</v>
          </cell>
          <cell r="K839" t="str">
            <v>18020874604</v>
          </cell>
          <cell r="L839">
            <v>2</v>
          </cell>
          <cell r="M839">
            <v>2</v>
          </cell>
          <cell r="N839" t="str">
            <v>2</v>
          </cell>
          <cell r="O839">
            <v>0</v>
          </cell>
          <cell r="P839" t="str">
            <v>20</v>
          </cell>
          <cell r="Q839" t="str">
            <v>624</v>
          </cell>
          <cell r="R839" t="str">
            <v>企业</v>
          </cell>
        </row>
        <row r="840">
          <cell r="G840" t="e">
            <v>#N/A</v>
          </cell>
          <cell r="H840" t="str">
            <v>福建省福州市福清市江阴镇下石沙塘村200号</v>
          </cell>
          <cell r="I840" t="str">
            <v>单位联系人</v>
          </cell>
          <cell r="J840" t="str">
            <v>祝本煌</v>
          </cell>
          <cell r="K840" t="str">
            <v>13859010306</v>
          </cell>
          <cell r="L840">
            <v>2</v>
          </cell>
          <cell r="M840">
            <v>2</v>
          </cell>
          <cell r="N840" t="str">
            <v>2</v>
          </cell>
          <cell r="O840">
            <v>0</v>
          </cell>
          <cell r="P840" t="str">
            <v>20</v>
          </cell>
          <cell r="Q840" t="str">
            <v>504</v>
          </cell>
          <cell r="R840" t="str">
            <v>企业</v>
          </cell>
        </row>
        <row r="841">
          <cell r="G841" t="str">
            <v>91350181559596183U</v>
          </cell>
          <cell r="H841" t="str">
            <v>福清市阳下街道洪宽工业村</v>
          </cell>
          <cell r="I841" t="str">
            <v>单位法人代表</v>
          </cell>
          <cell r="J841" t="str">
            <v>肖凤</v>
          </cell>
          <cell r="K841" t="str">
            <v>85292375 </v>
          </cell>
          <cell r="L841">
            <v>1</v>
          </cell>
          <cell r="M841">
            <v>1</v>
          </cell>
          <cell r="N841" t="str">
            <v>1</v>
          </cell>
          <cell r="O841">
            <v>0</v>
          </cell>
          <cell r="P841" t="str">
            <v>20</v>
          </cell>
          <cell r="Q841" t="str">
            <v>264</v>
          </cell>
          <cell r="R841" t="str">
            <v>企业</v>
          </cell>
        </row>
        <row r="842">
          <cell r="G842" t="e">
            <v>#N/A</v>
          </cell>
          <cell r="H842" t="str">
            <v>福清市音西街道江滨公寓4＃203</v>
          </cell>
          <cell r="I842" t="str">
            <v>单位联系人</v>
          </cell>
          <cell r="J842" t="str">
            <v>余良涛</v>
          </cell>
          <cell r="K842" t="str">
            <v>15305903117</v>
          </cell>
          <cell r="L842">
            <v>4</v>
          </cell>
          <cell r="M842">
            <v>4</v>
          </cell>
          <cell r="N842" t="str">
            <v>4</v>
          </cell>
          <cell r="O842">
            <v>0</v>
          </cell>
          <cell r="P842" t="str">
            <v>20</v>
          </cell>
          <cell r="Q842" t="str">
            <v>978.24</v>
          </cell>
          <cell r="R842" t="str">
            <v>企业</v>
          </cell>
        </row>
        <row r="843">
          <cell r="G843" t="e">
            <v>#N/A</v>
          </cell>
          <cell r="H843" t="str">
            <v>福清市城头镇新街东中段</v>
          </cell>
          <cell r="I843" t="str">
            <v>单位法人代表</v>
          </cell>
          <cell r="J843" t="str">
            <v>卢胜敢</v>
          </cell>
          <cell r="K843" t="str">
            <v>85152355</v>
          </cell>
          <cell r="L843">
            <v>3</v>
          </cell>
          <cell r="M843">
            <v>3</v>
          </cell>
          <cell r="N843" t="str">
            <v>3</v>
          </cell>
          <cell r="O843">
            <v>0</v>
          </cell>
          <cell r="P843" t="str">
            <v>20</v>
          </cell>
          <cell r="Q843" t="str">
            <v>1308.12</v>
          </cell>
          <cell r="R843" t="str">
            <v>企业</v>
          </cell>
        </row>
        <row r="844">
          <cell r="G844" t="e">
            <v>#N/A</v>
          </cell>
          <cell r="H844" t="str">
            <v>福建省福州市福清市音西街道音西村加州城9#楼2-06店</v>
          </cell>
          <cell r="I844" t="str">
            <v>单位法人代表</v>
          </cell>
          <cell r="J844" t="str">
            <v>薛来强</v>
          </cell>
          <cell r="K844" t="str">
            <v>85696663</v>
          </cell>
          <cell r="L844">
            <v>1</v>
          </cell>
          <cell r="M844">
            <v>1</v>
          </cell>
          <cell r="N844" t="str">
            <v>1</v>
          </cell>
          <cell r="O844">
            <v>0</v>
          </cell>
          <cell r="P844" t="str">
            <v>20</v>
          </cell>
          <cell r="Q844" t="str">
            <v>312</v>
          </cell>
          <cell r="R844" t="str">
            <v>企业</v>
          </cell>
        </row>
        <row r="845">
          <cell r="G845" t="str">
            <v>9135018156165395X5</v>
          </cell>
          <cell r="H845" t="str">
            <v>福清市江阴镇下石村沙塘自然村93号</v>
          </cell>
          <cell r="I845" t="str">
            <v>单位法人代表</v>
          </cell>
          <cell r="J845" t="str">
            <v>朱云</v>
          </cell>
          <cell r="K845" t="str">
            <v>85271293</v>
          </cell>
          <cell r="L845">
            <v>1</v>
          </cell>
          <cell r="M845">
            <v>1</v>
          </cell>
          <cell r="N845" t="str">
            <v>1</v>
          </cell>
          <cell r="O845">
            <v>0</v>
          </cell>
          <cell r="P845" t="str">
            <v>20</v>
          </cell>
          <cell r="Q845" t="str">
            <v>390</v>
          </cell>
          <cell r="R845" t="str">
            <v>企业</v>
          </cell>
        </row>
        <row r="846">
          <cell r="G846" t="e">
            <v>#N/A</v>
          </cell>
          <cell r="H846" t="str">
            <v>福州保税港区加工贸易区监管大楼附属楼2层212室441区</v>
          </cell>
          <cell r="I846" t="str">
            <v>单位联系人</v>
          </cell>
          <cell r="J846" t="str">
            <v>张玉秀</v>
          </cell>
          <cell r="K846" t="str">
            <v>18960776798</v>
          </cell>
          <cell r="L846">
            <v>2</v>
          </cell>
          <cell r="M846">
            <v>2</v>
          </cell>
          <cell r="N846" t="str">
            <v>2</v>
          </cell>
          <cell r="O846">
            <v>0</v>
          </cell>
          <cell r="P846" t="str">
            <v>20</v>
          </cell>
          <cell r="Q846" t="str">
            <v>776.16</v>
          </cell>
          <cell r="R846" t="str">
            <v>企业</v>
          </cell>
        </row>
        <row r="847">
          <cell r="G847" t="e">
            <v>#N/A</v>
          </cell>
          <cell r="H847" t="str">
            <v>福建省福州市福清市融侨开发区光电科技园（福建省诺希</v>
          </cell>
          <cell r="I847" t="str">
            <v>单位联系人</v>
          </cell>
          <cell r="J847" t="str">
            <v>黄清霞</v>
          </cell>
          <cell r="K847" t="str">
            <v>13763880595</v>
          </cell>
          <cell r="L847">
            <v>15</v>
          </cell>
          <cell r="M847">
            <v>14</v>
          </cell>
          <cell r="N847" t="str">
            <v>14</v>
          </cell>
          <cell r="O847">
            <v>0.0666666666666667</v>
          </cell>
          <cell r="P847" t="str">
            <v>20</v>
          </cell>
          <cell r="Q847" t="str">
            <v>3089.5</v>
          </cell>
          <cell r="R847" t="str">
            <v>企业</v>
          </cell>
        </row>
        <row r="848">
          <cell r="G848" t="e">
            <v>#N/A</v>
          </cell>
          <cell r="H848" t="str">
            <v>福建省福州市福清市江阴镇工业区福建中景石化有限公司</v>
          </cell>
          <cell r="I848" t="str">
            <v>单位联系人</v>
          </cell>
          <cell r="J848" t="str">
            <v>车桂容</v>
          </cell>
          <cell r="K848" t="str">
            <v>15205077463</v>
          </cell>
          <cell r="L848">
            <v>146</v>
          </cell>
          <cell r="M848">
            <v>152</v>
          </cell>
          <cell r="N848" t="str">
            <v>141</v>
          </cell>
          <cell r="O848">
            <v>-0.0410958904109589</v>
          </cell>
          <cell r="P848" t="str">
            <v>5.5</v>
          </cell>
          <cell r="Q848" t="str">
            <v>36152.3</v>
          </cell>
          <cell r="R848" t="str">
            <v>企业</v>
          </cell>
        </row>
        <row r="849">
          <cell r="G849" t="str">
            <v>91350181561669257C</v>
          </cell>
          <cell r="H849" t="str">
            <v>福清市音西街道音西村福清市宏远物资贸易有限公司宏远</v>
          </cell>
          <cell r="I849" t="str">
            <v>单位联系人</v>
          </cell>
          <cell r="J849" t="str">
            <v>陈华英</v>
          </cell>
          <cell r="K849" t="str">
            <v>13960716285</v>
          </cell>
          <cell r="L849">
            <v>1</v>
          </cell>
          <cell r="M849">
            <v>1</v>
          </cell>
          <cell r="N849" t="str">
            <v>1</v>
          </cell>
          <cell r="O849">
            <v>0</v>
          </cell>
          <cell r="P849" t="str">
            <v>20</v>
          </cell>
          <cell r="Q849" t="str">
            <v>372</v>
          </cell>
          <cell r="R849" t="str">
            <v>企业</v>
          </cell>
        </row>
        <row r="850">
          <cell r="G850" t="e">
            <v>#N/A</v>
          </cell>
          <cell r="H850" t="str">
            <v>福建省福州市福清市音西街道福清万达广场A1号楼10层10</v>
          </cell>
          <cell r="I850" t="str">
            <v>单位联系人</v>
          </cell>
          <cell r="J850" t="str">
            <v>林浩</v>
          </cell>
          <cell r="K850" t="str">
            <v>13599950195</v>
          </cell>
          <cell r="L850">
            <v>1</v>
          </cell>
          <cell r="M850">
            <v>1</v>
          </cell>
          <cell r="N850" t="str">
            <v>1</v>
          </cell>
          <cell r="O850">
            <v>0</v>
          </cell>
          <cell r="P850" t="str">
            <v>20</v>
          </cell>
          <cell r="Q850" t="str">
            <v>365.5</v>
          </cell>
          <cell r="R850" t="str">
            <v>企业</v>
          </cell>
        </row>
        <row r="851">
          <cell r="G851" t="str">
            <v>913501815616766764</v>
          </cell>
          <cell r="H851" t="str">
            <v>福清市元洪投资区（城头镇山下村）</v>
          </cell>
          <cell r="I851" t="str">
            <v>单位联系人</v>
          </cell>
          <cell r="J851" t="str">
            <v>王利平</v>
          </cell>
          <cell r="K851" t="str">
            <v>17859570111</v>
          </cell>
          <cell r="L851">
            <v>91</v>
          </cell>
          <cell r="M851">
            <v>92</v>
          </cell>
          <cell r="N851" t="str">
            <v>92</v>
          </cell>
          <cell r="O851">
            <v>-0.010989010989011</v>
          </cell>
          <cell r="P851" t="str">
            <v>5.5</v>
          </cell>
          <cell r="Q851" t="str">
            <v>23247</v>
          </cell>
          <cell r="R851" t="str">
            <v>企业</v>
          </cell>
        </row>
        <row r="852">
          <cell r="G852" t="e">
            <v>#N/A</v>
          </cell>
          <cell r="H852" t="str">
            <v>福清市融侨经济技术开发区</v>
          </cell>
          <cell r="I852" t="str">
            <v>单位法人代表</v>
          </cell>
          <cell r="J852" t="str">
            <v>林建富</v>
          </cell>
          <cell r="K852" t="str">
            <v>26689263</v>
          </cell>
          <cell r="L852">
            <v>2</v>
          </cell>
          <cell r="M852">
            <v>2</v>
          </cell>
          <cell r="N852" t="str">
            <v>2</v>
          </cell>
          <cell r="O852">
            <v>0</v>
          </cell>
          <cell r="P852" t="str">
            <v>20</v>
          </cell>
          <cell r="Q852" t="str">
            <v>624</v>
          </cell>
          <cell r="R852" t="str">
            <v>企业</v>
          </cell>
        </row>
        <row r="853">
          <cell r="G853" t="e">
            <v>#N/A</v>
          </cell>
          <cell r="H853" t="str">
            <v>福清市玉屏街道瑞亭村福山路1#304</v>
          </cell>
          <cell r="I853" t="str">
            <v>单位联系人</v>
          </cell>
          <cell r="J853" t="str">
            <v>王晓路</v>
          </cell>
          <cell r="K853" t="str">
            <v>13509308918</v>
          </cell>
          <cell r="L853">
            <v>2</v>
          </cell>
          <cell r="M853">
            <v>2</v>
          </cell>
          <cell r="N853" t="str">
            <v>2</v>
          </cell>
          <cell r="O853">
            <v>0</v>
          </cell>
          <cell r="P853" t="str">
            <v>20</v>
          </cell>
          <cell r="Q853" t="str">
            <v>504</v>
          </cell>
          <cell r="R853" t="str">
            <v>企业</v>
          </cell>
        </row>
        <row r="854">
          <cell r="G854" t="str">
            <v>91350181561689469E</v>
          </cell>
          <cell r="H854" t="str">
            <v>福清市江阴镇赤厝村东桥</v>
          </cell>
          <cell r="I854" t="str">
            <v>单位联系人</v>
          </cell>
          <cell r="J854" t="str">
            <v>孙四琴</v>
          </cell>
          <cell r="K854" t="str">
            <v>13906902235</v>
          </cell>
          <cell r="L854">
            <v>13</v>
          </cell>
          <cell r="M854">
            <v>12</v>
          </cell>
          <cell r="N854" t="str">
            <v>13</v>
          </cell>
          <cell r="O854">
            <v>0.0769230769230769</v>
          </cell>
          <cell r="P854" t="str">
            <v>20</v>
          </cell>
          <cell r="Q854" t="str">
            <v>4317.5</v>
          </cell>
          <cell r="R854" t="str">
            <v>企业</v>
          </cell>
        </row>
        <row r="855">
          <cell r="G855" t="e">
            <v>#N/A</v>
          </cell>
          <cell r="H855" t="str">
            <v>福清市石竹街道上郑村（福建融侨工业开发中心有限公司</v>
          </cell>
          <cell r="I855" t="str">
            <v>单位联系人</v>
          </cell>
          <cell r="J855" t="str">
            <v>林琦玮</v>
          </cell>
          <cell r="K855" t="str">
            <v>18120836920</v>
          </cell>
          <cell r="L855">
            <v>31</v>
          </cell>
          <cell r="M855">
            <v>44</v>
          </cell>
          <cell r="N855" t="str">
            <v>36</v>
          </cell>
          <cell r="O855">
            <v>-0.419354838709677</v>
          </cell>
          <cell r="P855" t="str">
            <v>5.5</v>
          </cell>
          <cell r="Q855" t="str">
            <v>8084.5</v>
          </cell>
          <cell r="R855" t="str">
            <v>企业</v>
          </cell>
        </row>
        <row r="856">
          <cell r="G856" t="e">
            <v>#N/A</v>
          </cell>
          <cell r="H856" t="str">
            <v>福清市阳下街道工业村（福清洪宽工业村开发有限公司内</v>
          </cell>
          <cell r="I856" t="str">
            <v>单位法人代表</v>
          </cell>
          <cell r="J856" t="str">
            <v>林宏修</v>
          </cell>
          <cell r="K856" t="str">
            <v>86513666</v>
          </cell>
          <cell r="L856">
            <v>3</v>
          </cell>
          <cell r="M856">
            <v>3</v>
          </cell>
          <cell r="N856" t="str">
            <v>3</v>
          </cell>
          <cell r="O856">
            <v>0</v>
          </cell>
          <cell r="P856" t="str">
            <v>20</v>
          </cell>
          <cell r="Q856" t="str">
            <v>828</v>
          </cell>
          <cell r="R856" t="str">
            <v>企业</v>
          </cell>
        </row>
        <row r="857">
          <cell r="G857" t="e">
            <v>#N/A</v>
          </cell>
          <cell r="H857" t="str">
            <v>福清市融侨经济技术开发区</v>
          </cell>
          <cell r="I857" t="str">
            <v>单位联系人</v>
          </cell>
          <cell r="J857" t="str">
            <v>郑融庚</v>
          </cell>
          <cell r="K857" t="str">
            <v>18750946406</v>
          </cell>
          <cell r="L857">
            <v>2</v>
          </cell>
          <cell r="M857">
            <v>3</v>
          </cell>
          <cell r="N857" t="str">
            <v>3</v>
          </cell>
          <cell r="O857">
            <v>-0.5</v>
          </cell>
          <cell r="P857" t="str">
            <v>20</v>
          </cell>
          <cell r="Q857" t="str">
            <v>750</v>
          </cell>
          <cell r="R857" t="str">
            <v>企业</v>
          </cell>
        </row>
        <row r="858">
          <cell r="G858" t="str">
            <v>913501815633557024</v>
          </cell>
          <cell r="H858" t="str">
            <v>福建省福州市福清市石竹街道龙塘村（福建省泉州工程勘察院福清分院福清清荣大道交警大队旁边）</v>
          </cell>
          <cell r="I858" t="str">
            <v>单位联系人</v>
          </cell>
          <cell r="J858" t="str">
            <v>林建</v>
          </cell>
          <cell r="K858" t="str">
            <v>18750147519</v>
          </cell>
          <cell r="L858">
            <v>3</v>
          </cell>
          <cell r="M858">
            <v>3</v>
          </cell>
          <cell r="N858" t="str">
            <v>3</v>
          </cell>
          <cell r="O858">
            <v>0</v>
          </cell>
          <cell r="P858" t="str">
            <v>20</v>
          </cell>
          <cell r="Q858" t="str">
            <v>666</v>
          </cell>
          <cell r="R858" t="str">
            <v>企业</v>
          </cell>
        </row>
        <row r="859">
          <cell r="G859" t="e">
            <v>#N/A</v>
          </cell>
          <cell r="H859" t="str">
            <v>福清市江阴镇口岸园区(国能（福州）热电有限公司内)</v>
          </cell>
          <cell r="I859" t="str">
            <v>单位联系人</v>
          </cell>
          <cell r="J859" t="str">
            <v>项鸿亮</v>
          </cell>
          <cell r="K859" t="str">
            <v>13950312203</v>
          </cell>
          <cell r="L859">
            <v>20</v>
          </cell>
          <cell r="M859">
            <v>20</v>
          </cell>
          <cell r="N859" t="str">
            <v>19</v>
          </cell>
          <cell r="O859">
            <v>0</v>
          </cell>
          <cell r="P859" t="str">
            <v>20</v>
          </cell>
          <cell r="Q859" t="str">
            <v>20773.88</v>
          </cell>
          <cell r="R859" t="str">
            <v>企业</v>
          </cell>
        </row>
        <row r="860">
          <cell r="G860" t="str">
            <v>913501815633602293</v>
          </cell>
          <cell r="H860" t="str">
            <v>福清市音西街道中环路1号中环广场7-8层</v>
          </cell>
          <cell r="I860" t="str">
            <v>单位联系人</v>
          </cell>
          <cell r="J860" t="str">
            <v>张祥安</v>
          </cell>
          <cell r="K860" t="str">
            <v>15860266633</v>
          </cell>
          <cell r="L860">
            <v>2</v>
          </cell>
          <cell r="M860">
            <v>2</v>
          </cell>
          <cell r="N860" t="str">
            <v>2</v>
          </cell>
          <cell r="O860">
            <v>0</v>
          </cell>
          <cell r="P860" t="str">
            <v>20</v>
          </cell>
          <cell r="Q860" t="str">
            <v>744</v>
          </cell>
          <cell r="R860" t="str">
            <v>企业</v>
          </cell>
        </row>
        <row r="861">
          <cell r="G861" t="e">
            <v>#N/A</v>
          </cell>
          <cell r="H861" t="str">
            <v>福清市融侨开发区光电科技园（福建省诺希新材料科技有</v>
          </cell>
          <cell r="I861" t="str">
            <v>单位联系人</v>
          </cell>
          <cell r="J861" t="str">
            <v>伍婕</v>
          </cell>
          <cell r="K861" t="str">
            <v>13799933381</v>
          </cell>
          <cell r="L861">
            <v>1</v>
          </cell>
          <cell r="M861">
            <v>1</v>
          </cell>
          <cell r="N861" t="str">
            <v>1</v>
          </cell>
          <cell r="O861">
            <v>0</v>
          </cell>
          <cell r="P861" t="str">
            <v>20</v>
          </cell>
          <cell r="Q861" t="str">
            <v>222</v>
          </cell>
          <cell r="R861" t="str">
            <v>企业</v>
          </cell>
        </row>
        <row r="862">
          <cell r="G862" t="e">
            <v>#N/A</v>
          </cell>
          <cell r="H862" t="str">
            <v>福清市音西街道洋埔村美林64-1号</v>
          </cell>
          <cell r="I862" t="str">
            <v>单位联系人</v>
          </cell>
          <cell r="J862" t="str">
            <v>张斌</v>
          </cell>
          <cell r="K862" t="str">
            <v>13599950802</v>
          </cell>
          <cell r="L862">
            <v>5</v>
          </cell>
          <cell r="M862">
            <v>5</v>
          </cell>
          <cell r="N862" t="str">
            <v>5</v>
          </cell>
          <cell r="O862">
            <v>0</v>
          </cell>
          <cell r="P862" t="str">
            <v>20</v>
          </cell>
          <cell r="Q862" t="str">
            <v>1080</v>
          </cell>
          <cell r="R862" t="str">
            <v>企业</v>
          </cell>
        </row>
        <row r="863">
          <cell r="G863" t="e">
            <v>#N/A</v>
          </cell>
          <cell r="H863" t="str">
            <v>福州市元洪投资区</v>
          </cell>
          <cell r="I863" t="str">
            <v>单位联系人</v>
          </cell>
          <cell r="J863" t="str">
            <v>张奇芳</v>
          </cell>
          <cell r="K863" t="str">
            <v>13295972638</v>
          </cell>
          <cell r="L863">
            <v>154</v>
          </cell>
          <cell r="M863">
            <v>199</v>
          </cell>
          <cell r="N863" t="str">
            <v>277</v>
          </cell>
          <cell r="O863">
            <v>-0.292207792207792</v>
          </cell>
          <cell r="P863" t="str">
            <v>5.5</v>
          </cell>
          <cell r="Q863" t="str">
            <v>69783</v>
          </cell>
          <cell r="R863" t="str">
            <v>企业</v>
          </cell>
        </row>
        <row r="864">
          <cell r="G864" t="str">
            <v>913501815633820145</v>
          </cell>
          <cell r="H864" t="str">
            <v>福清市音西西环北路22号（福融辉实业福建有限公司）</v>
          </cell>
          <cell r="I864" t="str">
            <v>单位联系人</v>
          </cell>
          <cell r="J864" t="str">
            <v>彭燕燕</v>
          </cell>
          <cell r="K864" t="str">
            <v>17359182712</v>
          </cell>
          <cell r="L864">
            <v>1</v>
          </cell>
          <cell r="M864">
            <v>1</v>
          </cell>
          <cell r="N864" t="str">
            <v>1</v>
          </cell>
          <cell r="O864">
            <v>0</v>
          </cell>
          <cell r="P864" t="str">
            <v>20</v>
          </cell>
          <cell r="Q864" t="str">
            <v>432</v>
          </cell>
          <cell r="R864" t="str">
            <v>企业</v>
          </cell>
        </row>
        <row r="865">
          <cell r="G865" t="str">
            <v>91350181563386007A</v>
          </cell>
          <cell r="H865" t="str">
            <v>福清市龙江街道丽景东方16#C座</v>
          </cell>
          <cell r="I865" t="str">
            <v>单位联系人</v>
          </cell>
          <cell r="J865" t="str">
            <v>林红丽</v>
          </cell>
          <cell r="K865" t="str">
            <v>13625078308</v>
          </cell>
          <cell r="L865">
            <v>1</v>
          </cell>
          <cell r="M865">
            <v>1</v>
          </cell>
          <cell r="N865" t="str">
            <v>1</v>
          </cell>
          <cell r="O865">
            <v>0</v>
          </cell>
          <cell r="P865" t="str">
            <v>20</v>
          </cell>
          <cell r="Q865" t="str">
            <v>264</v>
          </cell>
          <cell r="R865" t="str">
            <v>企业</v>
          </cell>
        </row>
        <row r="866">
          <cell r="G866" t="str">
            <v>913501815633910762</v>
          </cell>
          <cell r="H866" t="str">
            <v>福清市海口镇东阁村桥南工业区</v>
          </cell>
          <cell r="I866" t="str">
            <v>单位联系人</v>
          </cell>
          <cell r="J866" t="str">
            <v>陈国霖</v>
          </cell>
          <cell r="K866" t="str">
            <v>0591-85511382</v>
          </cell>
          <cell r="L866">
            <v>1</v>
          </cell>
          <cell r="M866">
            <v>1</v>
          </cell>
          <cell r="N866" t="str">
            <v>1</v>
          </cell>
          <cell r="O866">
            <v>0</v>
          </cell>
          <cell r="P866" t="str">
            <v>20</v>
          </cell>
          <cell r="Q866" t="str">
            <v>252</v>
          </cell>
          <cell r="R866" t="str">
            <v>企业</v>
          </cell>
        </row>
        <row r="867">
          <cell r="G867" t="e">
            <v>#N/A</v>
          </cell>
          <cell r="H867" t="str">
            <v>福清市宏路街道上郑188号</v>
          </cell>
          <cell r="I867" t="str">
            <v>单位法人代表</v>
          </cell>
          <cell r="J867" t="str">
            <v>翁其相</v>
          </cell>
          <cell r="K867" t="str">
            <v>1379937377</v>
          </cell>
          <cell r="L867">
            <v>2</v>
          </cell>
          <cell r="M867">
            <v>2</v>
          </cell>
          <cell r="N867" t="str">
            <v>2</v>
          </cell>
          <cell r="O867">
            <v>0</v>
          </cell>
          <cell r="P867" t="str">
            <v>20</v>
          </cell>
          <cell r="Q867" t="str">
            <v>624</v>
          </cell>
          <cell r="R867" t="str">
            <v>企业</v>
          </cell>
        </row>
        <row r="868">
          <cell r="G868" t="e">
            <v>#N/A</v>
          </cell>
          <cell r="H868" t="str">
            <v>福建省福州市福清市音西街道福人大道融商大厦19层1903</v>
          </cell>
          <cell r="I868" t="str">
            <v>单位法人代表</v>
          </cell>
          <cell r="J868" t="str">
            <v>纪云清</v>
          </cell>
          <cell r="K868" t="str">
            <v>85233606</v>
          </cell>
          <cell r="L868">
            <v>2</v>
          </cell>
          <cell r="M868">
            <v>2</v>
          </cell>
          <cell r="N868" t="str">
            <v>2</v>
          </cell>
          <cell r="O868">
            <v>0</v>
          </cell>
          <cell r="P868" t="str">
            <v>20</v>
          </cell>
          <cell r="Q868" t="str">
            <v>624</v>
          </cell>
          <cell r="R868" t="str">
            <v>企业</v>
          </cell>
        </row>
        <row r="869">
          <cell r="G869" t="str">
            <v>91350181563399721Y</v>
          </cell>
          <cell r="H869" t="str">
            <v>福建省福州市福清市音西街道清宏路10号福清市互联网产业园（一期）7楼B区-1单元</v>
          </cell>
          <cell r="I869" t="str">
            <v>单位联系人</v>
          </cell>
          <cell r="J869" t="str">
            <v>何伟健</v>
          </cell>
          <cell r="K869" t="str">
            <v>18359174129</v>
          </cell>
          <cell r="L869">
            <v>4</v>
          </cell>
          <cell r="M869">
            <v>7</v>
          </cell>
          <cell r="N869" t="str">
            <v>4</v>
          </cell>
          <cell r="O869">
            <v>-0.75</v>
          </cell>
          <cell r="P869" t="str">
            <v>20</v>
          </cell>
          <cell r="Q869" t="str">
            <v>1649.34</v>
          </cell>
          <cell r="R869" t="str">
            <v>企业</v>
          </cell>
        </row>
        <row r="870">
          <cell r="G870" t="e">
            <v>#N/A</v>
          </cell>
          <cell r="H870" t="str">
            <v>福建省福州市福清市玉屏街道江滨路24号天河大厦九层西</v>
          </cell>
          <cell r="I870" t="str">
            <v>单位联系人</v>
          </cell>
          <cell r="J870" t="str">
            <v>张梅</v>
          </cell>
          <cell r="K870" t="str">
            <v>13599375685</v>
          </cell>
          <cell r="L870">
            <v>4</v>
          </cell>
          <cell r="M870">
            <v>4</v>
          </cell>
          <cell r="N870" t="str">
            <v>4</v>
          </cell>
          <cell r="O870">
            <v>0</v>
          </cell>
          <cell r="P870" t="str">
            <v>20</v>
          </cell>
          <cell r="Q870" t="str">
            <v>1056</v>
          </cell>
          <cell r="R870" t="str">
            <v>企业</v>
          </cell>
        </row>
        <row r="871">
          <cell r="G871" t="str">
            <v>91350181565350913U</v>
          </cell>
          <cell r="H871" t="str">
            <v>福清市音西街道阳光锦城1号楼808单元</v>
          </cell>
          <cell r="I871" t="str">
            <v>单位联系人</v>
          </cell>
          <cell r="J871" t="str">
            <v>林雅钦</v>
          </cell>
          <cell r="K871" t="str">
            <v>18950268857</v>
          </cell>
          <cell r="L871">
            <v>8</v>
          </cell>
          <cell r="M871">
            <v>9</v>
          </cell>
          <cell r="N871" t="str">
            <v>9</v>
          </cell>
          <cell r="O871">
            <v>-0.125</v>
          </cell>
          <cell r="P871" t="str">
            <v>20</v>
          </cell>
          <cell r="Q871" t="str">
            <v>2268</v>
          </cell>
          <cell r="R871" t="str">
            <v>企业</v>
          </cell>
        </row>
        <row r="872">
          <cell r="G872" t="e">
            <v>#N/A</v>
          </cell>
          <cell r="H872" t="str">
            <v>福清市玉屏街道一拂路新世纪大厦十层C1008房单间</v>
          </cell>
          <cell r="I872" t="str">
            <v>单位法人代表</v>
          </cell>
          <cell r="J872" t="str">
            <v>王锦良</v>
          </cell>
          <cell r="K872" t="str">
            <v>85235088</v>
          </cell>
          <cell r="L872">
            <v>8</v>
          </cell>
          <cell r="M872">
            <v>8</v>
          </cell>
          <cell r="N872" t="str">
            <v>8</v>
          </cell>
          <cell r="O872">
            <v>0</v>
          </cell>
          <cell r="P872" t="str">
            <v>20</v>
          </cell>
          <cell r="Q872" t="str">
            <v>3104.64</v>
          </cell>
          <cell r="R872" t="str">
            <v>企业</v>
          </cell>
        </row>
        <row r="873">
          <cell r="G873" t="str">
            <v>91350181565355300K</v>
          </cell>
          <cell r="H873" t="str">
            <v>福清市玉屏街道办事处机关大院（江滨路33号）二层203 </v>
          </cell>
          <cell r="I873" t="str">
            <v>单位法人代表</v>
          </cell>
          <cell r="J873" t="str">
            <v>郑青梅</v>
          </cell>
          <cell r="K873" t="str">
            <v>85770077</v>
          </cell>
          <cell r="L873">
            <v>1</v>
          </cell>
          <cell r="M873">
            <v>1</v>
          </cell>
          <cell r="N873" t="str">
            <v>1</v>
          </cell>
          <cell r="O873">
            <v>0</v>
          </cell>
          <cell r="P873" t="str">
            <v>20</v>
          </cell>
          <cell r="Q873" t="str">
            <v>432</v>
          </cell>
          <cell r="R873" t="str">
            <v>企业</v>
          </cell>
        </row>
        <row r="874">
          <cell r="G874" t="str">
            <v>91350181565360847D</v>
          </cell>
          <cell r="H874" t="str">
            <v>福清市上迳镇海头村177号</v>
          </cell>
          <cell r="I874" t="str">
            <v>单位联系人</v>
          </cell>
          <cell r="J874" t="str">
            <v>于惠杰</v>
          </cell>
          <cell r="K874" t="str">
            <v>15859438510</v>
          </cell>
          <cell r="L874">
            <v>4</v>
          </cell>
          <cell r="M874">
            <v>7</v>
          </cell>
          <cell r="N874" t="str">
            <v>6</v>
          </cell>
          <cell r="O874">
            <v>-0.75</v>
          </cell>
          <cell r="P874" t="str">
            <v>20</v>
          </cell>
          <cell r="Q874" t="str">
            <v>1794</v>
          </cell>
          <cell r="R874" t="str">
            <v>企业</v>
          </cell>
        </row>
        <row r="875">
          <cell r="G875" t="e">
            <v>#N/A</v>
          </cell>
          <cell r="H875" t="str">
            <v>福清市音西街道（福清市广益家具建材实业有限公司）内</v>
          </cell>
          <cell r="I875" t="str">
            <v>单位联系人</v>
          </cell>
          <cell r="J875" t="str">
            <v>林艳</v>
          </cell>
          <cell r="K875" t="str">
            <v>13705098079</v>
          </cell>
          <cell r="L875">
            <v>1</v>
          </cell>
          <cell r="M875">
            <v>1</v>
          </cell>
          <cell r="N875" t="str">
            <v>1</v>
          </cell>
          <cell r="O875">
            <v>0</v>
          </cell>
          <cell r="P875" t="str">
            <v>20</v>
          </cell>
          <cell r="Q875" t="str">
            <v>424</v>
          </cell>
          <cell r="R875" t="str">
            <v>企业</v>
          </cell>
        </row>
        <row r="876">
          <cell r="G876" t="e">
            <v>#N/A</v>
          </cell>
          <cell r="H876" t="str">
            <v>福清市高山镇振兴路</v>
          </cell>
          <cell r="I876" t="str">
            <v>单位联系人</v>
          </cell>
          <cell r="J876" t="str">
            <v>林华娟</v>
          </cell>
          <cell r="K876" t="str">
            <v>18065002317</v>
          </cell>
          <cell r="L876">
            <v>10</v>
          </cell>
          <cell r="M876">
            <v>10</v>
          </cell>
          <cell r="N876" t="str">
            <v>10</v>
          </cell>
          <cell r="O876">
            <v>0</v>
          </cell>
          <cell r="P876" t="str">
            <v>20</v>
          </cell>
          <cell r="Q876" t="str">
            <v>2760</v>
          </cell>
          <cell r="R876" t="str">
            <v>企业</v>
          </cell>
        </row>
        <row r="877">
          <cell r="G877" t="e">
            <v>#N/A</v>
          </cell>
          <cell r="H877" t="str">
            <v>福清市宏路街道大埔村（福建省融旗工业厂房开发建设有</v>
          </cell>
          <cell r="I877" t="str">
            <v>单位联系人</v>
          </cell>
          <cell r="J877" t="str">
            <v>廖燕飞</v>
          </cell>
          <cell r="K877" t="str">
            <v>13400519631</v>
          </cell>
          <cell r="L877">
            <v>12</v>
          </cell>
          <cell r="M877">
            <v>12</v>
          </cell>
          <cell r="N877" t="str">
            <v>12</v>
          </cell>
          <cell r="O877">
            <v>0</v>
          </cell>
          <cell r="P877" t="str">
            <v>20</v>
          </cell>
          <cell r="Q877" t="str">
            <v>3024</v>
          </cell>
          <cell r="R877" t="str">
            <v>企业</v>
          </cell>
        </row>
        <row r="878">
          <cell r="G878" t="str">
            <v>913501815653804854</v>
          </cell>
          <cell r="H878" t="str">
            <v>福清市清荣大道兴隆大楼三层</v>
          </cell>
          <cell r="I878" t="str">
            <v>单位联系人</v>
          </cell>
          <cell r="J878" t="str">
            <v>吴碧英</v>
          </cell>
          <cell r="K878" t="str">
            <v>13225994007</v>
          </cell>
          <cell r="L878">
            <v>1</v>
          </cell>
          <cell r="M878">
            <v>1</v>
          </cell>
          <cell r="N878" t="str">
            <v>1</v>
          </cell>
          <cell r="O878">
            <v>0</v>
          </cell>
          <cell r="P878" t="str">
            <v>20</v>
          </cell>
          <cell r="Q878" t="str">
            <v>312</v>
          </cell>
          <cell r="R878" t="str">
            <v>企业</v>
          </cell>
        </row>
        <row r="879">
          <cell r="G879" t="e">
            <v>#N/A</v>
          </cell>
          <cell r="H879" t="str">
            <v>福清市音西街道音西村冠发国际新城2号楼304单元</v>
          </cell>
          <cell r="I879" t="str">
            <v>单位联系人</v>
          </cell>
          <cell r="J879" t="str">
            <v>张丽珠</v>
          </cell>
          <cell r="K879" t="str">
            <v>13599383169</v>
          </cell>
          <cell r="L879">
            <v>6</v>
          </cell>
          <cell r="M879">
            <v>6</v>
          </cell>
          <cell r="N879" t="str">
            <v>6</v>
          </cell>
          <cell r="O879">
            <v>0</v>
          </cell>
          <cell r="P879" t="str">
            <v>20</v>
          </cell>
          <cell r="Q879" t="str">
            <v>1332</v>
          </cell>
          <cell r="R879" t="str">
            <v>企业</v>
          </cell>
        </row>
        <row r="880">
          <cell r="G880" t="str">
            <v>91350181565395396E</v>
          </cell>
          <cell r="H880" t="str">
            <v>福清市镜洋镇镜洋街2号</v>
          </cell>
          <cell r="I880" t="str">
            <v>单位联系人</v>
          </cell>
          <cell r="J880" t="str">
            <v>高丽珠</v>
          </cell>
          <cell r="K880" t="str">
            <v>13860685616</v>
          </cell>
          <cell r="L880">
            <v>1</v>
          </cell>
          <cell r="M880">
            <v>9</v>
          </cell>
          <cell r="N880" t="str">
            <v>3</v>
          </cell>
          <cell r="O880">
            <v>-8</v>
          </cell>
          <cell r="P880" t="str">
            <v>20</v>
          </cell>
          <cell r="Q880" t="str">
            <v>936</v>
          </cell>
          <cell r="R880" t="str">
            <v>企业</v>
          </cell>
        </row>
        <row r="881">
          <cell r="G881" t="str">
            <v>91350181565399928C</v>
          </cell>
          <cell r="H881" t="str">
            <v>福清市玉屏街道后埔街16号楼1号店（经营场所：福清市</v>
          </cell>
          <cell r="I881" t="str">
            <v>单位联系人</v>
          </cell>
          <cell r="J881" t="str">
            <v>王梅玉</v>
          </cell>
          <cell r="K881" t="str">
            <v>15392000821</v>
          </cell>
          <cell r="L881">
            <v>12</v>
          </cell>
          <cell r="M881">
            <v>28</v>
          </cell>
          <cell r="N881" t="str">
            <v>19</v>
          </cell>
          <cell r="O881">
            <v>-1.33333333333333</v>
          </cell>
          <cell r="P881" t="str">
            <v>20</v>
          </cell>
          <cell r="Q881" t="str">
            <v>4814.25</v>
          </cell>
          <cell r="R881" t="str">
            <v>企业</v>
          </cell>
        </row>
        <row r="882">
          <cell r="G882" t="e">
            <v>#N/A</v>
          </cell>
          <cell r="H882" t="str">
            <v>福清市江镜镇北翁村华底山</v>
          </cell>
          <cell r="I882" t="str">
            <v>单位联系人</v>
          </cell>
          <cell r="J882" t="str">
            <v>何秀丽</v>
          </cell>
          <cell r="K882" t="str">
            <v>13763875491</v>
          </cell>
          <cell r="L882">
            <v>6</v>
          </cell>
          <cell r="M882">
            <v>9</v>
          </cell>
          <cell r="N882" t="str">
            <v>6</v>
          </cell>
          <cell r="O882">
            <v>-0.5</v>
          </cell>
          <cell r="P882" t="str">
            <v>20</v>
          </cell>
          <cell r="Q882" t="str">
            <v>1872</v>
          </cell>
          <cell r="R882" t="str">
            <v>企业</v>
          </cell>
        </row>
        <row r="883">
          <cell r="G883" t="str">
            <v>9135018156731326XW</v>
          </cell>
          <cell r="H883" t="str">
            <v>福清市玉屏街道东门路33号</v>
          </cell>
          <cell r="I883" t="str">
            <v>单位法人代表</v>
          </cell>
          <cell r="J883" t="str">
            <v>陈友龙</v>
          </cell>
          <cell r="K883" t="str">
            <v>85877999</v>
          </cell>
          <cell r="L883">
            <v>10</v>
          </cell>
          <cell r="M883">
            <v>8</v>
          </cell>
          <cell r="N883" t="str">
            <v>9</v>
          </cell>
          <cell r="O883">
            <v>0.2</v>
          </cell>
          <cell r="P883" t="str">
            <v>20</v>
          </cell>
          <cell r="Q883" t="str">
            <v>2289</v>
          </cell>
          <cell r="R883" t="str">
            <v>企业</v>
          </cell>
        </row>
        <row r="884">
          <cell r="G884" t="e">
            <v>#N/A</v>
          </cell>
          <cell r="H884" t="str">
            <v>福建省福州市福清市江阴镇工业区福建中景石化有限公司</v>
          </cell>
          <cell r="I884" t="str">
            <v>单位联系人</v>
          </cell>
          <cell r="J884" t="str">
            <v>陈克</v>
          </cell>
          <cell r="K884" t="str">
            <v>13960839026</v>
          </cell>
          <cell r="L884">
            <v>3</v>
          </cell>
          <cell r="M884">
            <v>3</v>
          </cell>
          <cell r="N884" t="str">
            <v>3</v>
          </cell>
          <cell r="O884">
            <v>0</v>
          </cell>
          <cell r="P884" t="str">
            <v>20</v>
          </cell>
          <cell r="Q884" t="str">
            <v>1236</v>
          </cell>
          <cell r="R884" t="str">
            <v>企业</v>
          </cell>
        </row>
        <row r="885">
          <cell r="G885" t="e">
            <v>#N/A</v>
          </cell>
          <cell r="H885" t="str">
            <v>福清市音西街道清昌路通福花园第一幢206</v>
          </cell>
          <cell r="I885" t="str">
            <v>单位联系人</v>
          </cell>
          <cell r="J885" t="str">
            <v>兰剑玉</v>
          </cell>
          <cell r="K885" t="str">
            <v>13959160116</v>
          </cell>
          <cell r="L885">
            <v>9</v>
          </cell>
          <cell r="M885">
            <v>8</v>
          </cell>
          <cell r="N885" t="str">
            <v>9</v>
          </cell>
          <cell r="O885">
            <v>0.111111111111111</v>
          </cell>
          <cell r="P885" t="str">
            <v>20</v>
          </cell>
          <cell r="Q885" t="str">
            <v>2756</v>
          </cell>
          <cell r="R885" t="str">
            <v>企业</v>
          </cell>
        </row>
        <row r="886">
          <cell r="G886" t="str">
            <v>9135018156733751X5</v>
          </cell>
          <cell r="H886" t="str">
            <v>福建省福州市福清市江阴镇工业区福建中景石化有限公司</v>
          </cell>
          <cell r="I886" t="str">
            <v>单位联系人</v>
          </cell>
          <cell r="J886" t="str">
            <v>吕吉煌</v>
          </cell>
          <cell r="K886" t="str">
            <v>13905911484</v>
          </cell>
          <cell r="L886">
            <v>27</v>
          </cell>
          <cell r="M886">
            <v>37</v>
          </cell>
          <cell r="N886" t="str">
            <v>32</v>
          </cell>
          <cell r="O886">
            <v>-0.37037037037037</v>
          </cell>
          <cell r="P886" t="str">
            <v>5.5</v>
          </cell>
          <cell r="Q886" t="str">
            <v>8636.5</v>
          </cell>
          <cell r="R886" t="str">
            <v>企业</v>
          </cell>
        </row>
        <row r="887">
          <cell r="G887" t="str">
            <v>91350181567339785U</v>
          </cell>
          <cell r="H887" t="str">
            <v>福州市元洪投资区</v>
          </cell>
          <cell r="I887" t="str">
            <v>单位联系人</v>
          </cell>
          <cell r="J887" t="str">
            <v>林星</v>
          </cell>
          <cell r="K887" t="str">
            <v>13655029485</v>
          </cell>
          <cell r="L887">
            <v>44</v>
          </cell>
          <cell r="M887">
            <v>43</v>
          </cell>
          <cell r="N887" t="str">
            <v>42</v>
          </cell>
          <cell r="O887">
            <v>0.0227272727272727</v>
          </cell>
          <cell r="P887" t="str">
            <v>5.5</v>
          </cell>
          <cell r="Q887" t="str">
            <v>16477.5</v>
          </cell>
          <cell r="R887" t="str">
            <v>企业</v>
          </cell>
        </row>
        <row r="888">
          <cell r="G888" t="e">
            <v>#N/A</v>
          </cell>
          <cell r="H888" t="str">
            <v>福建省福清市音西街道西云村龙旺名城11号楼1601单元</v>
          </cell>
          <cell r="I888" t="str">
            <v>单位联系人</v>
          </cell>
          <cell r="J888" t="str">
            <v>高琴</v>
          </cell>
          <cell r="K888" t="str">
            <v>18060577957</v>
          </cell>
          <cell r="L888">
            <v>2</v>
          </cell>
          <cell r="M888">
            <v>2</v>
          </cell>
          <cell r="N888" t="str">
            <v>2</v>
          </cell>
          <cell r="O888">
            <v>0</v>
          </cell>
          <cell r="P888" t="str">
            <v>20</v>
          </cell>
          <cell r="Q888" t="str">
            <v>624</v>
          </cell>
          <cell r="R888" t="str">
            <v>企业</v>
          </cell>
        </row>
        <row r="889">
          <cell r="G889" t="str">
            <v>9135018156734615X3</v>
          </cell>
          <cell r="H889" t="str">
            <v>福清市阳下街道洪宽工业村</v>
          </cell>
          <cell r="I889" t="str">
            <v>单位联系人</v>
          </cell>
          <cell r="J889" t="str">
            <v>彭静</v>
          </cell>
          <cell r="K889" t="str">
            <v>13609514652</v>
          </cell>
          <cell r="L889">
            <v>17</v>
          </cell>
          <cell r="M889">
            <v>19</v>
          </cell>
          <cell r="N889" t="str">
            <v>18</v>
          </cell>
          <cell r="O889">
            <v>-0.117647058823529</v>
          </cell>
          <cell r="P889" t="str">
            <v>20</v>
          </cell>
          <cell r="Q889" t="str">
            <v>5694</v>
          </cell>
          <cell r="R889" t="str">
            <v>企业</v>
          </cell>
        </row>
        <row r="890">
          <cell r="G890" t="e">
            <v>#N/A</v>
          </cell>
          <cell r="H890" t="str">
            <v>福清市龙田镇下一村龙东路</v>
          </cell>
          <cell r="I890" t="str">
            <v>单位联系人</v>
          </cell>
          <cell r="J890" t="str">
            <v>黄小红</v>
          </cell>
          <cell r="K890" t="str">
            <v>13859010185</v>
          </cell>
          <cell r="L890">
            <v>1</v>
          </cell>
          <cell r="M890">
            <v>1</v>
          </cell>
          <cell r="N890" t="str">
            <v>1</v>
          </cell>
          <cell r="O890">
            <v>0</v>
          </cell>
          <cell r="P890" t="str">
            <v>20</v>
          </cell>
          <cell r="Q890" t="str">
            <v>312</v>
          </cell>
          <cell r="R890" t="str">
            <v>企业</v>
          </cell>
        </row>
        <row r="891">
          <cell r="G891" t="str">
            <v>91350181569256588D</v>
          </cell>
          <cell r="H891" t="str">
            <v>福清市石竹街道宏兴村西环路8a#A03-04</v>
          </cell>
          <cell r="I891" t="str">
            <v>单位联系人</v>
          </cell>
          <cell r="J891" t="str">
            <v>陈鸣芳</v>
          </cell>
          <cell r="K891" t="str">
            <v>13959160169</v>
          </cell>
          <cell r="L891">
            <v>5</v>
          </cell>
          <cell r="M891">
            <v>5</v>
          </cell>
          <cell r="N891" t="str">
            <v>5</v>
          </cell>
          <cell r="O891">
            <v>0</v>
          </cell>
          <cell r="P891" t="str">
            <v>20</v>
          </cell>
          <cell r="Q891" t="str">
            <v>1940.4</v>
          </cell>
          <cell r="R891" t="str">
            <v>企业</v>
          </cell>
        </row>
        <row r="892">
          <cell r="G892" t="e">
            <v>#N/A</v>
          </cell>
          <cell r="H892" t="str">
            <v>福清市音西街道融侨城商业5号、6号楼2层29店面</v>
          </cell>
          <cell r="I892" t="str">
            <v>单位联系人</v>
          </cell>
          <cell r="J892" t="str">
            <v>胡范敏</v>
          </cell>
          <cell r="K892" t="str">
            <v>17720767571</v>
          </cell>
          <cell r="L892">
            <v>1</v>
          </cell>
          <cell r="M892">
            <v>1</v>
          </cell>
          <cell r="N892" t="str">
            <v>1</v>
          </cell>
          <cell r="O892">
            <v>0</v>
          </cell>
          <cell r="P892" t="str">
            <v>20</v>
          </cell>
          <cell r="Q892" t="str">
            <v>252</v>
          </cell>
          <cell r="R892" t="str">
            <v>企业</v>
          </cell>
        </row>
        <row r="893">
          <cell r="G893" t="str">
            <v>91350181569261432K</v>
          </cell>
          <cell r="H893" t="str">
            <v>福州市元洪投资区</v>
          </cell>
          <cell r="I893" t="str">
            <v>单位联系人</v>
          </cell>
          <cell r="J893" t="str">
            <v>蒋锡琼</v>
          </cell>
          <cell r="K893" t="str">
            <v>18750185519</v>
          </cell>
          <cell r="L893">
            <v>12</v>
          </cell>
          <cell r="M893">
            <v>10</v>
          </cell>
          <cell r="N893" t="str">
            <v>12</v>
          </cell>
          <cell r="O893">
            <v>0.166666666666667</v>
          </cell>
          <cell r="P893" t="str">
            <v>20</v>
          </cell>
          <cell r="Q893" t="str">
            <v>4200</v>
          </cell>
          <cell r="R893" t="str">
            <v>企业</v>
          </cell>
        </row>
        <row r="894">
          <cell r="G894" t="e">
            <v>#N/A</v>
          </cell>
          <cell r="H894" t="str">
            <v>福清市音西街道清荣大道福荣花园2号二层</v>
          </cell>
          <cell r="I894" t="str">
            <v>单位法人代表</v>
          </cell>
          <cell r="J894" t="str">
            <v>陈书贵</v>
          </cell>
          <cell r="K894" t="str">
            <v>85266458</v>
          </cell>
          <cell r="L894">
            <v>1</v>
          </cell>
          <cell r="M894">
            <v>1</v>
          </cell>
          <cell r="N894" t="str">
            <v>1</v>
          </cell>
          <cell r="O894">
            <v>0</v>
          </cell>
          <cell r="P894" t="str">
            <v>20</v>
          </cell>
          <cell r="Q894" t="str">
            <v>252</v>
          </cell>
          <cell r="R894" t="str">
            <v>企业</v>
          </cell>
        </row>
        <row r="895">
          <cell r="G895" t="str">
            <v>91350181569271251Y</v>
          </cell>
          <cell r="H895" t="str">
            <v>福清市音西街道清荣大道旁（福建省福清市广益家具建材</v>
          </cell>
          <cell r="I895" t="str">
            <v>单位联系人</v>
          </cell>
          <cell r="J895" t="str">
            <v>陈海明</v>
          </cell>
          <cell r="K895" t="str">
            <v>13559353376</v>
          </cell>
          <cell r="L895">
            <v>1</v>
          </cell>
          <cell r="M895">
            <v>1</v>
          </cell>
          <cell r="N895" t="str">
            <v>1</v>
          </cell>
          <cell r="O895">
            <v>0</v>
          </cell>
          <cell r="P895" t="str">
            <v>20</v>
          </cell>
          <cell r="Q895" t="str">
            <v>358.26</v>
          </cell>
          <cell r="R895" t="str">
            <v>企业</v>
          </cell>
        </row>
        <row r="896">
          <cell r="G896" t="e">
            <v>#N/A</v>
          </cell>
          <cell r="H896" t="str">
            <v>福清市音西街道霞盛村景观豪庭1号楼26店面</v>
          </cell>
          <cell r="I896" t="str">
            <v>单位联系人</v>
          </cell>
          <cell r="J896" t="str">
            <v>陈建云</v>
          </cell>
          <cell r="K896" t="str">
            <v>18059138198</v>
          </cell>
          <cell r="L896">
            <v>9</v>
          </cell>
          <cell r="M896">
            <v>8</v>
          </cell>
          <cell r="N896" t="str">
            <v>9</v>
          </cell>
          <cell r="O896">
            <v>0.111111111111111</v>
          </cell>
          <cell r="P896" t="str">
            <v>20</v>
          </cell>
          <cell r="Q896" t="str">
            <v>1887</v>
          </cell>
          <cell r="R896" t="str">
            <v>企业</v>
          </cell>
        </row>
        <row r="897">
          <cell r="G897" t="str">
            <v>913501815692743217</v>
          </cell>
          <cell r="H897" t="str">
            <v>福建省福州市福清市玉屏街道瑞云东门20号</v>
          </cell>
          <cell r="I897" t="str">
            <v>单位联系人</v>
          </cell>
          <cell r="J897" t="str">
            <v>李玲</v>
          </cell>
          <cell r="K897" t="str">
            <v>13950225301</v>
          </cell>
          <cell r="L897">
            <v>6</v>
          </cell>
          <cell r="M897">
            <v>6</v>
          </cell>
          <cell r="N897" t="str">
            <v>6</v>
          </cell>
          <cell r="O897">
            <v>0</v>
          </cell>
          <cell r="P897" t="str">
            <v>20</v>
          </cell>
          <cell r="Q897" t="str">
            <v>1584</v>
          </cell>
          <cell r="R897" t="str">
            <v>企业</v>
          </cell>
        </row>
        <row r="898">
          <cell r="G898" t="e">
            <v>#N/A</v>
          </cell>
          <cell r="H898" t="str">
            <v>福清市高山镇高园路公园对面</v>
          </cell>
          <cell r="I898" t="str">
            <v>单位法人代表</v>
          </cell>
          <cell r="J898" t="str">
            <v>李爱清</v>
          </cell>
          <cell r="K898" t="str">
            <v>85973877</v>
          </cell>
          <cell r="L898">
            <v>4</v>
          </cell>
          <cell r="M898">
            <v>4</v>
          </cell>
          <cell r="N898" t="str">
            <v>4</v>
          </cell>
          <cell r="O898">
            <v>0</v>
          </cell>
          <cell r="P898" t="str">
            <v>20</v>
          </cell>
          <cell r="Q898" t="str">
            <v>1344</v>
          </cell>
          <cell r="R898" t="str">
            <v>企业</v>
          </cell>
        </row>
        <row r="899">
          <cell r="G899" t="str">
            <v>9135018156927935X5</v>
          </cell>
          <cell r="H899" t="str">
            <v>福清市石竹街道高仑村（福州飞亚电子有限公司5号厂房 </v>
          </cell>
          <cell r="I899" t="str">
            <v>单位联系人</v>
          </cell>
          <cell r="J899" t="str">
            <v>陈仙平</v>
          </cell>
          <cell r="K899" t="str">
            <v>13960993543</v>
          </cell>
          <cell r="L899">
            <v>1</v>
          </cell>
          <cell r="M899">
            <v>1</v>
          </cell>
          <cell r="N899" t="str">
            <v>1</v>
          </cell>
          <cell r="O899">
            <v>0</v>
          </cell>
          <cell r="P899" t="str">
            <v>20</v>
          </cell>
          <cell r="Q899" t="str">
            <v>455</v>
          </cell>
          <cell r="R899" t="str">
            <v>企业</v>
          </cell>
        </row>
        <row r="900">
          <cell r="G900" t="e">
            <v>#N/A</v>
          </cell>
          <cell r="H900" t="str">
            <v>福清市新厝镇霞埔村下埔35号四层</v>
          </cell>
          <cell r="I900" t="str">
            <v>单位法人代表</v>
          </cell>
          <cell r="J900" t="str">
            <v>郑建华</v>
          </cell>
          <cell r="K900" t="str">
            <v>85697598</v>
          </cell>
          <cell r="L900">
            <v>1</v>
          </cell>
          <cell r="M900">
            <v>1</v>
          </cell>
          <cell r="N900" t="str">
            <v>1</v>
          </cell>
          <cell r="O900">
            <v>0</v>
          </cell>
          <cell r="P900" t="str">
            <v>20</v>
          </cell>
          <cell r="Q900" t="str">
            <v>247.5</v>
          </cell>
          <cell r="R900" t="str">
            <v>企业</v>
          </cell>
        </row>
        <row r="901">
          <cell r="G901" t="e">
            <v>#N/A</v>
          </cell>
          <cell r="H901" t="str">
            <v>福清市石竹街道棋山村13段31-5号</v>
          </cell>
          <cell r="I901" t="str">
            <v>单位联系人</v>
          </cell>
          <cell r="J901" t="str">
            <v>邱勇明</v>
          </cell>
          <cell r="K901" t="str">
            <v>18060592936</v>
          </cell>
          <cell r="L901">
            <v>3</v>
          </cell>
          <cell r="M901">
            <v>3</v>
          </cell>
          <cell r="N901" t="str">
            <v>3</v>
          </cell>
          <cell r="O901">
            <v>0</v>
          </cell>
          <cell r="P901" t="str">
            <v>20</v>
          </cell>
          <cell r="Q901" t="str">
            <v>1066</v>
          </cell>
          <cell r="R901" t="str">
            <v>企业</v>
          </cell>
        </row>
        <row r="902">
          <cell r="G902" t="e">
            <v>#N/A</v>
          </cell>
          <cell r="H902" t="str">
            <v>福清市港头镇锦江中学路东A座</v>
          </cell>
          <cell r="I902" t="str">
            <v>单位联系人</v>
          </cell>
          <cell r="J902" t="str">
            <v>翁敬凤</v>
          </cell>
          <cell r="K902" t="str">
            <v>059185973611</v>
          </cell>
          <cell r="L902">
            <v>2</v>
          </cell>
          <cell r="M902">
            <v>2</v>
          </cell>
          <cell r="N902" t="str">
            <v>2</v>
          </cell>
          <cell r="O902">
            <v>0</v>
          </cell>
          <cell r="P902" t="str">
            <v>20</v>
          </cell>
          <cell r="Q902" t="str">
            <v>504</v>
          </cell>
          <cell r="R902" t="str">
            <v>企业</v>
          </cell>
        </row>
        <row r="903">
          <cell r="G903" t="str">
            <v>913501815692933386</v>
          </cell>
          <cell r="H903" t="str">
            <v>福建省福州市福清市音西街道福清万达广场A2、A3、A4号</v>
          </cell>
          <cell r="I903" t="str">
            <v>单位法人代表</v>
          </cell>
          <cell r="J903" t="str">
            <v>陈华云</v>
          </cell>
          <cell r="K903" t="str">
            <v>86093071</v>
          </cell>
          <cell r="L903">
            <v>2</v>
          </cell>
          <cell r="M903">
            <v>2</v>
          </cell>
          <cell r="N903" t="str">
            <v>2</v>
          </cell>
          <cell r="O903">
            <v>0</v>
          </cell>
          <cell r="P903" t="str">
            <v>20</v>
          </cell>
          <cell r="Q903" t="str">
            <v>776.16</v>
          </cell>
          <cell r="R903" t="str">
            <v>企业</v>
          </cell>
        </row>
        <row r="904">
          <cell r="G904" t="str">
            <v>91350181569296213L</v>
          </cell>
          <cell r="H904" t="str">
            <v>福建省福州市福清市石竹街道宏信花园3#603</v>
          </cell>
          <cell r="I904" t="str">
            <v>单位法人代表</v>
          </cell>
          <cell r="J904" t="str">
            <v>翁玉华</v>
          </cell>
          <cell r="K904" t="str">
            <v>85370353</v>
          </cell>
          <cell r="L904">
            <v>1</v>
          </cell>
          <cell r="M904">
            <v>1</v>
          </cell>
          <cell r="N904" t="str">
            <v>1</v>
          </cell>
          <cell r="O904">
            <v>0</v>
          </cell>
          <cell r="P904" t="str">
            <v>20</v>
          </cell>
          <cell r="Q904" t="str">
            <v>216</v>
          </cell>
          <cell r="R904" t="str">
            <v>企业</v>
          </cell>
        </row>
        <row r="905">
          <cell r="G905" t="str">
            <v>91350181569297558G</v>
          </cell>
          <cell r="H905" t="str">
            <v>福清市江阴工业集中区顺宝路（福建华光仪表有限公司内</v>
          </cell>
          <cell r="I905" t="str">
            <v>单位联系人</v>
          </cell>
          <cell r="J905" t="str">
            <v>林艳芳</v>
          </cell>
          <cell r="K905" t="str">
            <v>13799972206</v>
          </cell>
          <cell r="L905">
            <v>6</v>
          </cell>
          <cell r="M905">
            <v>5</v>
          </cell>
          <cell r="N905" t="str">
            <v>5</v>
          </cell>
          <cell r="O905">
            <v>0.166666666666667</v>
          </cell>
          <cell r="P905" t="str">
            <v>20</v>
          </cell>
          <cell r="Q905" t="str">
            <v>1344</v>
          </cell>
          <cell r="R905" t="str">
            <v>企业</v>
          </cell>
        </row>
        <row r="906">
          <cell r="G906" t="str">
            <v>91350181569298323R</v>
          </cell>
          <cell r="H906" t="str">
            <v>福清市阳下街道清荣大道大荣花园A26号-3F</v>
          </cell>
          <cell r="I906" t="str">
            <v>单位法人代表</v>
          </cell>
          <cell r="J906" t="str">
            <v>倪朝旭</v>
          </cell>
          <cell r="K906" t="str">
            <v>13696809779</v>
          </cell>
          <cell r="L906">
            <v>2</v>
          </cell>
          <cell r="M906">
            <v>2</v>
          </cell>
          <cell r="N906" t="str">
            <v>2</v>
          </cell>
          <cell r="O906">
            <v>0</v>
          </cell>
          <cell r="P906" t="str">
            <v>20</v>
          </cell>
          <cell r="Q906" t="str">
            <v>660</v>
          </cell>
          <cell r="R906" t="str">
            <v>企业</v>
          </cell>
        </row>
        <row r="907">
          <cell r="G907" t="str">
            <v>91350181569298390P</v>
          </cell>
          <cell r="H907" t="str">
            <v>福清市融侨经济技术开发区福融路</v>
          </cell>
          <cell r="I907" t="str">
            <v>单位联系人</v>
          </cell>
          <cell r="J907" t="str">
            <v>王云琴</v>
          </cell>
          <cell r="K907" t="str">
            <v>13960935617</v>
          </cell>
          <cell r="L907">
            <v>18</v>
          </cell>
          <cell r="M907">
            <v>16</v>
          </cell>
          <cell r="N907" t="str">
            <v>17</v>
          </cell>
          <cell r="O907">
            <v>0.111111111111111</v>
          </cell>
          <cell r="P907" t="str">
            <v>20</v>
          </cell>
          <cell r="Q907" t="str">
            <v>5174</v>
          </cell>
          <cell r="R907" t="str">
            <v>企业</v>
          </cell>
        </row>
        <row r="908">
          <cell r="G908" t="str">
            <v>91350181570950278C</v>
          </cell>
          <cell r="H908" t="str">
            <v>福清市港头镇占阳村南尾围海滩</v>
          </cell>
          <cell r="I908" t="str">
            <v>单位联系人</v>
          </cell>
          <cell r="J908" t="str">
            <v>何梅基</v>
          </cell>
          <cell r="K908" t="str">
            <v>17359100591</v>
          </cell>
          <cell r="L908">
            <v>2</v>
          </cell>
          <cell r="M908">
            <v>3</v>
          </cell>
          <cell r="N908" t="str">
            <v>3</v>
          </cell>
          <cell r="O908">
            <v>-0.5</v>
          </cell>
          <cell r="P908" t="str">
            <v>20</v>
          </cell>
          <cell r="Q908" t="str">
            <v>832</v>
          </cell>
          <cell r="R908" t="str">
            <v>企业</v>
          </cell>
        </row>
        <row r="909">
          <cell r="G909" t="str">
            <v>913501815709508843</v>
          </cell>
          <cell r="H909" t="str">
            <v>福清市港头镇锦江中学对面店面</v>
          </cell>
          <cell r="I909" t="str">
            <v>单位法人代表</v>
          </cell>
          <cell r="J909" t="str">
            <v>郑云珠</v>
          </cell>
          <cell r="K909" t="str">
            <v>85732066</v>
          </cell>
          <cell r="L909">
            <v>1</v>
          </cell>
          <cell r="M909">
            <v>1</v>
          </cell>
          <cell r="N909" t="str">
            <v>1</v>
          </cell>
          <cell r="O909">
            <v>0</v>
          </cell>
          <cell r="P909" t="str">
            <v>20</v>
          </cell>
          <cell r="Q909" t="str">
            <v>252</v>
          </cell>
          <cell r="R909" t="str">
            <v>企业</v>
          </cell>
        </row>
        <row r="910">
          <cell r="G910" t="str">
            <v>91350181570953401G</v>
          </cell>
          <cell r="H910" t="str">
            <v>福清市音西街道清荣大道福业小区1号楼（四楼）-2</v>
          </cell>
          <cell r="I910" t="str">
            <v>单位联系人</v>
          </cell>
          <cell r="J910" t="str">
            <v>林晓艳</v>
          </cell>
          <cell r="K910" t="str">
            <v>13850158475</v>
          </cell>
          <cell r="L910">
            <v>1</v>
          </cell>
          <cell r="M910">
            <v>1</v>
          </cell>
          <cell r="N910" t="str">
            <v>1</v>
          </cell>
          <cell r="O910">
            <v>0</v>
          </cell>
          <cell r="P910" t="str">
            <v>20</v>
          </cell>
          <cell r="Q910" t="str">
            <v>252</v>
          </cell>
          <cell r="R910" t="str">
            <v>企业</v>
          </cell>
        </row>
        <row r="911">
          <cell r="G911" t="e">
            <v>#N/A</v>
          </cell>
          <cell r="H911" t="str">
            <v>福清市音西街道音西村桔围小区5-1059</v>
          </cell>
          <cell r="I911" t="str">
            <v>单位联系人</v>
          </cell>
          <cell r="J911" t="str">
            <v>林小玲</v>
          </cell>
          <cell r="K911" t="str">
            <v>18005912893</v>
          </cell>
          <cell r="L911">
            <v>4</v>
          </cell>
          <cell r="M911">
            <v>4</v>
          </cell>
          <cell r="N911" t="str">
            <v>4</v>
          </cell>
          <cell r="O911">
            <v>0</v>
          </cell>
          <cell r="P911" t="str">
            <v>20</v>
          </cell>
          <cell r="Q911" t="str">
            <v>1196</v>
          </cell>
          <cell r="R911" t="str">
            <v>企业</v>
          </cell>
        </row>
        <row r="912">
          <cell r="G912" t="e">
            <v>#N/A</v>
          </cell>
          <cell r="H912" t="str">
            <v>福清市音西街道国税局集资楼1#楼34号店面</v>
          </cell>
          <cell r="I912" t="str">
            <v>单位联系人</v>
          </cell>
          <cell r="J912" t="str">
            <v>林恩亮</v>
          </cell>
          <cell r="K912" t="str">
            <v>18350156259</v>
          </cell>
          <cell r="L912">
            <v>7</v>
          </cell>
          <cell r="M912">
            <v>6</v>
          </cell>
          <cell r="N912" t="str">
            <v>7</v>
          </cell>
          <cell r="O912">
            <v>0.142857142857143</v>
          </cell>
          <cell r="P912" t="str">
            <v>20</v>
          </cell>
          <cell r="Q912" t="str">
            <v>2614.44</v>
          </cell>
          <cell r="R912" t="str">
            <v>企业</v>
          </cell>
        </row>
        <row r="913">
          <cell r="G913" t="str">
            <v>91350181570971079T</v>
          </cell>
          <cell r="H913" t="str">
            <v>福建省福州市福清市音西街道西环路七号三华学校办公楼</v>
          </cell>
          <cell r="I913" t="str">
            <v>单位法人代表</v>
          </cell>
          <cell r="J913" t="str">
            <v>林才金</v>
          </cell>
          <cell r="K913" t="str">
            <v>13799722262</v>
          </cell>
          <cell r="L913">
            <v>7</v>
          </cell>
          <cell r="M913">
            <v>7</v>
          </cell>
          <cell r="N913" t="str">
            <v>7</v>
          </cell>
          <cell r="O913">
            <v>0</v>
          </cell>
          <cell r="P913" t="str">
            <v>20</v>
          </cell>
          <cell r="Q913" t="str">
            <v>2184</v>
          </cell>
          <cell r="R913" t="str">
            <v>企业</v>
          </cell>
        </row>
        <row r="914">
          <cell r="G914" t="e">
            <v>#N/A</v>
          </cell>
          <cell r="H914" t="str">
            <v>福清市宏路街道新仓61号二层</v>
          </cell>
          <cell r="I914" t="str">
            <v>单位法人代表</v>
          </cell>
          <cell r="J914" t="str">
            <v>汤辅杰</v>
          </cell>
          <cell r="K914" t="str">
            <v>85206700</v>
          </cell>
          <cell r="L914">
            <v>2</v>
          </cell>
          <cell r="M914">
            <v>2</v>
          </cell>
          <cell r="N914" t="str">
            <v>2</v>
          </cell>
          <cell r="O914">
            <v>0</v>
          </cell>
          <cell r="P914" t="str">
            <v>20</v>
          </cell>
          <cell r="Q914" t="str">
            <v>528</v>
          </cell>
          <cell r="R914" t="str">
            <v>企业</v>
          </cell>
        </row>
        <row r="915">
          <cell r="G915" t="str">
            <v>91350181570983520C</v>
          </cell>
          <cell r="H915" t="str">
            <v>福清市龙江街道南环路223号（福清市凯凯合成革有限公 </v>
          </cell>
          <cell r="I915" t="str">
            <v>单位联系人</v>
          </cell>
          <cell r="J915" t="str">
            <v>俞梅英</v>
          </cell>
          <cell r="K915" t="str">
            <v>13960933766</v>
          </cell>
          <cell r="L915">
            <v>6</v>
          </cell>
          <cell r="M915">
            <v>7</v>
          </cell>
          <cell r="N915" t="str">
            <v>6</v>
          </cell>
          <cell r="O915">
            <v>-0.166666666666667</v>
          </cell>
          <cell r="P915" t="str">
            <v>20</v>
          </cell>
          <cell r="Q915" t="str">
            <v>1742</v>
          </cell>
          <cell r="R915" t="str">
            <v>企业</v>
          </cell>
        </row>
        <row r="916">
          <cell r="G916" t="e">
            <v>#N/A</v>
          </cell>
          <cell r="H916" t="str">
            <v>福清市音西街道音西村福怡花园8号楼701</v>
          </cell>
          <cell r="I916" t="str">
            <v>单位法人代表</v>
          </cell>
          <cell r="J916" t="str">
            <v>蔡建玉</v>
          </cell>
          <cell r="K916" t="str">
            <v>83545986</v>
          </cell>
          <cell r="L916">
            <v>2</v>
          </cell>
          <cell r="M916">
            <v>2</v>
          </cell>
          <cell r="N916" t="str">
            <v>2</v>
          </cell>
          <cell r="O916">
            <v>0</v>
          </cell>
          <cell r="P916" t="str">
            <v>20</v>
          </cell>
          <cell r="Q916" t="str">
            <v>528</v>
          </cell>
          <cell r="R916" t="str">
            <v>企业</v>
          </cell>
        </row>
        <row r="917">
          <cell r="G917" t="e">
            <v>#N/A</v>
          </cell>
          <cell r="H917" t="str">
            <v>福建省福州市福清市海城路66号元洪投资区管委会大楼</v>
          </cell>
          <cell r="I917" t="str">
            <v>单位联系人</v>
          </cell>
          <cell r="J917" t="str">
            <v>高雅婷</v>
          </cell>
          <cell r="K917" t="str">
            <v>15985720049</v>
          </cell>
          <cell r="L917">
            <v>2</v>
          </cell>
          <cell r="M917">
            <v>5</v>
          </cell>
          <cell r="N917" t="str">
            <v>3</v>
          </cell>
          <cell r="O917">
            <v>-1.5</v>
          </cell>
          <cell r="P917" t="str">
            <v>20</v>
          </cell>
          <cell r="Q917" t="str">
            <v>540</v>
          </cell>
          <cell r="R917" t="str">
            <v>企业</v>
          </cell>
        </row>
        <row r="918">
          <cell r="G918" t="e">
            <v>#N/A</v>
          </cell>
          <cell r="H918" t="str">
            <v>福州市元洪投资区</v>
          </cell>
          <cell r="I918" t="str">
            <v>单位联系人</v>
          </cell>
          <cell r="J918" t="str">
            <v>张晓雪</v>
          </cell>
          <cell r="K918" t="str">
            <v>15659762794</v>
          </cell>
          <cell r="L918">
            <v>238</v>
          </cell>
          <cell r="M918">
            <v>250</v>
          </cell>
          <cell r="N918" t="str">
            <v>246</v>
          </cell>
          <cell r="O918">
            <v>-0.0504201680672269</v>
          </cell>
          <cell r="P918" t="str">
            <v>5.5</v>
          </cell>
          <cell r="Q918" t="str">
            <v>54981.6</v>
          </cell>
          <cell r="R918" t="str">
            <v>企业</v>
          </cell>
        </row>
        <row r="919">
          <cell r="G919" t="str">
            <v>91350181570995767P</v>
          </cell>
          <cell r="H919" t="str">
            <v>福清市元洪投资区（中源新能源福建有限公司）内</v>
          </cell>
          <cell r="I919" t="str">
            <v>单位联系人</v>
          </cell>
          <cell r="J919" t="str">
            <v>张少林</v>
          </cell>
          <cell r="K919" t="str">
            <v>18750162690</v>
          </cell>
          <cell r="L919">
            <v>1</v>
          </cell>
          <cell r="M919">
            <v>1</v>
          </cell>
          <cell r="N919" t="str">
            <v>1</v>
          </cell>
          <cell r="O919">
            <v>0</v>
          </cell>
          <cell r="P919" t="str">
            <v>20</v>
          </cell>
          <cell r="Q919" t="str">
            <v>312</v>
          </cell>
          <cell r="R919" t="str">
            <v>企业</v>
          </cell>
        </row>
        <row r="920">
          <cell r="G920" t="str">
            <v>913501815729522699</v>
          </cell>
          <cell r="H920" t="str">
            <v>福清市洪宽工业村</v>
          </cell>
          <cell r="I920" t="str">
            <v>单位联系人</v>
          </cell>
          <cell r="J920" t="str">
            <v>魏含蕾</v>
          </cell>
          <cell r="K920" t="str">
            <v>13559349831</v>
          </cell>
          <cell r="L920">
            <v>1</v>
          </cell>
          <cell r="M920">
            <v>1</v>
          </cell>
          <cell r="N920" t="str">
            <v>1</v>
          </cell>
          <cell r="O920">
            <v>0</v>
          </cell>
          <cell r="P920" t="str">
            <v>20</v>
          </cell>
          <cell r="Q920" t="str">
            <v>312</v>
          </cell>
          <cell r="R920" t="str">
            <v>企业</v>
          </cell>
        </row>
        <row r="921">
          <cell r="G921" t="e">
            <v>#N/A</v>
          </cell>
          <cell r="H921" t="str">
            <v>福清市玉屏街道西大西路1号楼101店</v>
          </cell>
          <cell r="I921" t="str">
            <v>单位法人代表</v>
          </cell>
          <cell r="J921" t="str">
            <v>何厚用</v>
          </cell>
          <cell r="K921" t="str">
            <v>85210918</v>
          </cell>
          <cell r="L921">
            <v>1</v>
          </cell>
          <cell r="M921">
            <v>1</v>
          </cell>
          <cell r="N921" t="str">
            <v>1</v>
          </cell>
          <cell r="O921">
            <v>0</v>
          </cell>
          <cell r="P921" t="str">
            <v>20</v>
          </cell>
          <cell r="Q921" t="str">
            <v>312</v>
          </cell>
          <cell r="R921" t="str">
            <v>企业</v>
          </cell>
        </row>
        <row r="922">
          <cell r="G922" t="str">
            <v>913501815729648769</v>
          </cell>
          <cell r="H922" t="str">
            <v>福建省福州市福清市宏路街道大埔村</v>
          </cell>
          <cell r="I922" t="str">
            <v>单位联系人</v>
          </cell>
          <cell r="J922" t="str">
            <v>上官倩倩</v>
          </cell>
          <cell r="K922" t="str">
            <v>13960803122</v>
          </cell>
          <cell r="L922">
            <v>32</v>
          </cell>
          <cell r="M922">
            <v>34</v>
          </cell>
          <cell r="N922" t="str">
            <v>34</v>
          </cell>
          <cell r="O922">
            <v>-0.0625</v>
          </cell>
          <cell r="P922" t="str">
            <v>5.5</v>
          </cell>
          <cell r="Q922" t="str">
            <v>8180</v>
          </cell>
          <cell r="R922" t="str">
            <v>企业</v>
          </cell>
        </row>
        <row r="923">
          <cell r="G923" t="e">
            <v>#N/A</v>
          </cell>
          <cell r="H923" t="str">
            <v>福建省福州市福清市新厝镇新厝村坂顶街2-257-2地号1-3</v>
          </cell>
          <cell r="I923" t="str">
            <v>单位法人代表</v>
          </cell>
          <cell r="J923" t="str">
            <v>黄政强</v>
          </cell>
          <cell r="K923" t="str">
            <v>85691887</v>
          </cell>
          <cell r="L923">
            <v>1</v>
          </cell>
          <cell r="M923">
            <v>1</v>
          </cell>
          <cell r="N923" t="str">
            <v>1</v>
          </cell>
          <cell r="O923">
            <v>0</v>
          </cell>
          <cell r="P923" t="str">
            <v>20</v>
          </cell>
          <cell r="Q923" t="str">
            <v>270</v>
          </cell>
          <cell r="R923" t="str">
            <v>企业</v>
          </cell>
        </row>
        <row r="924">
          <cell r="G924" t="str">
            <v>91350181572967583M</v>
          </cell>
          <cell r="H924" t="str">
            <v>福清市阳下街道洪宽工业村</v>
          </cell>
          <cell r="I924" t="str">
            <v>单位联系人</v>
          </cell>
          <cell r="J924" t="str">
            <v>徐小兰</v>
          </cell>
          <cell r="K924" t="str">
            <v>13799954324</v>
          </cell>
          <cell r="L924">
            <v>10</v>
          </cell>
          <cell r="M924">
            <v>10</v>
          </cell>
          <cell r="N924" t="str">
            <v>10</v>
          </cell>
          <cell r="O924">
            <v>0</v>
          </cell>
          <cell r="P924" t="str">
            <v>20</v>
          </cell>
          <cell r="Q924" t="str">
            <v>3094</v>
          </cell>
          <cell r="R924" t="str">
            <v>企业</v>
          </cell>
        </row>
        <row r="925">
          <cell r="G925" t="e">
            <v>#N/A</v>
          </cell>
          <cell r="H925" t="str">
            <v>福清市南岭镇吉岚村</v>
          </cell>
          <cell r="I925" t="str">
            <v>单位联系人</v>
          </cell>
          <cell r="J925" t="str">
            <v>乐嫚勋</v>
          </cell>
          <cell r="K925" t="str">
            <v>15345980939</v>
          </cell>
          <cell r="L925">
            <v>1</v>
          </cell>
          <cell r="M925">
            <v>1</v>
          </cell>
          <cell r="N925" t="str">
            <v>1</v>
          </cell>
          <cell r="O925">
            <v>0</v>
          </cell>
          <cell r="P925" t="str">
            <v>20</v>
          </cell>
          <cell r="Q925" t="str">
            <v>336</v>
          </cell>
          <cell r="R925" t="str">
            <v>企业</v>
          </cell>
        </row>
        <row r="926">
          <cell r="G926" t="str">
            <v>9135018157298149XM</v>
          </cell>
          <cell r="H926" t="str">
            <v>福清市石竹街道天翔凯旋城1号楼1105</v>
          </cell>
          <cell r="I926" t="str">
            <v>单位联系人</v>
          </cell>
          <cell r="J926" t="str">
            <v>刘琼</v>
          </cell>
          <cell r="K926" t="str">
            <v>13859070553</v>
          </cell>
          <cell r="L926">
            <v>18</v>
          </cell>
          <cell r="M926">
            <v>22</v>
          </cell>
          <cell r="N926" t="str">
            <v>20</v>
          </cell>
          <cell r="O926">
            <v>-0.222222222222222</v>
          </cell>
          <cell r="P926" t="str">
            <v>20</v>
          </cell>
          <cell r="Q926" t="str">
            <v>5019</v>
          </cell>
          <cell r="R926" t="str">
            <v>企业</v>
          </cell>
        </row>
        <row r="927">
          <cell r="G927" t="str">
            <v>9135018157298229XH</v>
          </cell>
          <cell r="H927" t="str">
            <v>福清市渔溪镇渔溪村</v>
          </cell>
          <cell r="I927" t="str">
            <v>单位联系人</v>
          </cell>
          <cell r="J927" t="str">
            <v>张珍兰</v>
          </cell>
          <cell r="K927" t="str">
            <v>13950248033</v>
          </cell>
          <cell r="L927">
            <v>1</v>
          </cell>
          <cell r="M927">
            <v>1</v>
          </cell>
          <cell r="N927" t="str">
            <v>1</v>
          </cell>
          <cell r="O927">
            <v>0</v>
          </cell>
          <cell r="P927" t="str">
            <v>20</v>
          </cell>
          <cell r="Q927" t="str">
            <v>252</v>
          </cell>
          <cell r="R927" t="str">
            <v>企业</v>
          </cell>
        </row>
        <row r="928">
          <cell r="G928" t="str">
            <v>913501815729845516</v>
          </cell>
          <cell r="H928" t="str">
            <v>福清市龙山街道玉峰村富景花园5号楼302室</v>
          </cell>
          <cell r="I928" t="str">
            <v>单位联系人</v>
          </cell>
          <cell r="J928" t="str">
            <v>陈燕惠</v>
          </cell>
          <cell r="K928" t="str">
            <v>13859009091</v>
          </cell>
          <cell r="L928">
            <v>2</v>
          </cell>
          <cell r="M928">
            <v>3</v>
          </cell>
          <cell r="N928" t="str">
            <v>3</v>
          </cell>
          <cell r="O928">
            <v>-0.5</v>
          </cell>
          <cell r="P928" t="str">
            <v>20</v>
          </cell>
          <cell r="Q928" t="str">
            <v>714</v>
          </cell>
          <cell r="R928" t="str">
            <v>企业</v>
          </cell>
        </row>
        <row r="929">
          <cell r="G929" t="str">
            <v>9135018157299432X6</v>
          </cell>
          <cell r="H929" t="str">
            <v>福建省福州市福清市城头镇后俸村南50号</v>
          </cell>
          <cell r="I929" t="str">
            <v>单位联系人</v>
          </cell>
          <cell r="J929" t="str">
            <v>陈惠</v>
          </cell>
          <cell r="K929" t="str">
            <v>18859128562</v>
          </cell>
          <cell r="L929">
            <v>4</v>
          </cell>
          <cell r="M929">
            <v>5</v>
          </cell>
          <cell r="N929" t="str">
            <v>4</v>
          </cell>
          <cell r="O929">
            <v>-0.25</v>
          </cell>
          <cell r="P929" t="str">
            <v>20</v>
          </cell>
          <cell r="Q929" t="str">
            <v>842.8</v>
          </cell>
          <cell r="R929" t="str">
            <v>企业</v>
          </cell>
        </row>
        <row r="930">
          <cell r="G930" t="e">
            <v>#N/A</v>
          </cell>
          <cell r="H930" t="str">
            <v>福建省福州市福清市南岭镇西溪村6号镇政府办公大楼307</v>
          </cell>
          <cell r="I930" t="str">
            <v>单位联系人</v>
          </cell>
          <cell r="J930" t="str">
            <v>潘虹</v>
          </cell>
          <cell r="K930" t="str">
            <v>15205082123</v>
          </cell>
          <cell r="L930">
            <v>12</v>
          </cell>
          <cell r="M930">
            <v>10</v>
          </cell>
          <cell r="N930" t="str">
            <v>11</v>
          </cell>
          <cell r="O930">
            <v>0.166666666666667</v>
          </cell>
          <cell r="P930" t="str">
            <v>20</v>
          </cell>
          <cell r="Q930" t="str">
            <v>3146</v>
          </cell>
          <cell r="R930" t="str">
            <v>企业</v>
          </cell>
        </row>
        <row r="931">
          <cell r="G931" t="str">
            <v>91350181574711151T</v>
          </cell>
          <cell r="H931" t="str">
            <v>福清市东张镇玉井街东60号第一层</v>
          </cell>
          <cell r="I931" t="str">
            <v>单位法人代表</v>
          </cell>
          <cell r="J931" t="str">
            <v>王建辉</v>
          </cell>
          <cell r="K931" t="str">
            <v>13489112595</v>
          </cell>
          <cell r="L931">
            <v>1</v>
          </cell>
          <cell r="M931">
            <v>1</v>
          </cell>
          <cell r="N931" t="str">
            <v>1</v>
          </cell>
          <cell r="O931">
            <v>0</v>
          </cell>
          <cell r="P931" t="str">
            <v>20</v>
          </cell>
          <cell r="Q931" t="str">
            <v>216</v>
          </cell>
          <cell r="R931" t="str">
            <v>企业</v>
          </cell>
        </row>
        <row r="932">
          <cell r="G932" t="str">
            <v>913501815747157934</v>
          </cell>
          <cell r="H932" t="str">
            <v>福建省福州市福清市音西街道音西村裕荣汇1号办公楼250</v>
          </cell>
          <cell r="I932" t="str">
            <v>单位联系人</v>
          </cell>
          <cell r="J932" t="str">
            <v>何晨瑜</v>
          </cell>
          <cell r="K932" t="str">
            <v>13799333718</v>
          </cell>
          <cell r="L932">
            <v>19</v>
          </cell>
          <cell r="M932">
            <v>18</v>
          </cell>
          <cell r="N932" t="str">
            <v>19</v>
          </cell>
          <cell r="O932">
            <v>0.0526315789473684</v>
          </cell>
          <cell r="P932" t="str">
            <v>20</v>
          </cell>
          <cell r="Q932" t="str">
            <v>5193.04</v>
          </cell>
          <cell r="R932" t="str">
            <v>企业</v>
          </cell>
        </row>
        <row r="933">
          <cell r="G933" t="str">
            <v>91350181574717983W</v>
          </cell>
          <cell r="H933" t="str">
            <v>福清市高山镇综合汽车站7号楼</v>
          </cell>
          <cell r="I933" t="str">
            <v>单位联系人</v>
          </cell>
          <cell r="J933" t="str">
            <v>叶伦植</v>
          </cell>
          <cell r="K933" t="str">
            <v>17758900117</v>
          </cell>
          <cell r="L933">
            <v>4</v>
          </cell>
          <cell r="M933">
            <v>8</v>
          </cell>
          <cell r="N933" t="str">
            <v>5</v>
          </cell>
          <cell r="O933">
            <v>-1</v>
          </cell>
          <cell r="P933" t="str">
            <v>20</v>
          </cell>
          <cell r="Q933" t="str">
            <v>1281</v>
          </cell>
          <cell r="R933" t="str">
            <v>企业</v>
          </cell>
        </row>
        <row r="934">
          <cell r="G934" t="e">
            <v>#N/A</v>
          </cell>
          <cell r="H934" t="str">
            <v>福建省福州市福清市龙田镇赤坑村（福清市港侨鞋业有限</v>
          </cell>
          <cell r="I934" t="str">
            <v>单位法人代表</v>
          </cell>
          <cell r="J934" t="str">
            <v>王春</v>
          </cell>
          <cell r="K934" t="str">
            <v>85612469</v>
          </cell>
          <cell r="L934">
            <v>10</v>
          </cell>
          <cell r="M934">
            <v>10</v>
          </cell>
          <cell r="N934" t="str">
            <v>10</v>
          </cell>
          <cell r="O934">
            <v>0</v>
          </cell>
          <cell r="P934" t="str">
            <v>20</v>
          </cell>
          <cell r="Q934" t="str">
            <v>3480</v>
          </cell>
          <cell r="R934" t="str">
            <v>企业</v>
          </cell>
        </row>
        <row r="935">
          <cell r="G935" t="e">
            <v>#N/A</v>
          </cell>
          <cell r="H935" t="str">
            <v>福清市龙田镇友谊村（福清市友谊胶粘带制品有限公司）</v>
          </cell>
          <cell r="I935" t="str">
            <v>单位联系人</v>
          </cell>
          <cell r="J935" t="str">
            <v>林谋增</v>
          </cell>
          <cell r="K935" t="str">
            <v>13003955591</v>
          </cell>
          <cell r="L935">
            <v>1</v>
          </cell>
          <cell r="M935">
            <v>1</v>
          </cell>
          <cell r="N935" t="str">
            <v>1</v>
          </cell>
          <cell r="O935">
            <v>0</v>
          </cell>
          <cell r="P935" t="str">
            <v>20</v>
          </cell>
          <cell r="Q935" t="str">
            <v>338</v>
          </cell>
          <cell r="R935" t="str">
            <v>企业</v>
          </cell>
        </row>
        <row r="936">
          <cell r="G936" t="e">
            <v>#N/A</v>
          </cell>
          <cell r="H936" t="str">
            <v>福清市龙田镇工业区（福清友发实业有限公司）内</v>
          </cell>
          <cell r="I936" t="str">
            <v>单位法人代表</v>
          </cell>
          <cell r="J936" t="str">
            <v>林克波</v>
          </cell>
          <cell r="K936" t="str">
            <v>15059199770</v>
          </cell>
          <cell r="L936">
            <v>1</v>
          </cell>
          <cell r="M936">
            <v>1</v>
          </cell>
          <cell r="N936" t="str">
            <v>1</v>
          </cell>
          <cell r="O936">
            <v>0</v>
          </cell>
          <cell r="P936" t="str">
            <v>20</v>
          </cell>
          <cell r="Q936" t="str">
            <v>312</v>
          </cell>
          <cell r="R936" t="str">
            <v>企业</v>
          </cell>
        </row>
        <row r="937">
          <cell r="G937" t="str">
            <v>913501815747234512</v>
          </cell>
          <cell r="H937" t="str">
            <v>福清市港头镇洋边村</v>
          </cell>
          <cell r="I937" t="str">
            <v>单位法人代表</v>
          </cell>
          <cell r="J937" t="str">
            <v>余代华</v>
          </cell>
          <cell r="K937" t="str">
            <v>13559178886</v>
          </cell>
          <cell r="L937">
            <v>1</v>
          </cell>
          <cell r="M937">
            <v>1</v>
          </cell>
          <cell r="N937" t="str">
            <v>1</v>
          </cell>
          <cell r="O937">
            <v>0</v>
          </cell>
          <cell r="P937" t="str">
            <v>20</v>
          </cell>
          <cell r="Q937" t="str">
            <v>312</v>
          </cell>
          <cell r="R937" t="str">
            <v>企业</v>
          </cell>
        </row>
        <row r="938">
          <cell r="G938" t="str">
            <v>913501815747291670</v>
          </cell>
          <cell r="H938" t="str">
            <v>福清市宏路街道新华村对面（福建恒一家饰有限公司）内</v>
          </cell>
          <cell r="I938" t="str">
            <v>单位法人代表</v>
          </cell>
          <cell r="J938" t="str">
            <v>郑承弟</v>
          </cell>
          <cell r="K938" t="str">
            <v>85377267</v>
          </cell>
          <cell r="L938">
            <v>3</v>
          </cell>
          <cell r="M938">
            <v>3</v>
          </cell>
          <cell r="N938" t="str">
            <v>3</v>
          </cell>
          <cell r="O938">
            <v>0</v>
          </cell>
          <cell r="P938" t="str">
            <v>20</v>
          </cell>
          <cell r="Q938" t="str">
            <v>756</v>
          </cell>
          <cell r="R938" t="str">
            <v>企业</v>
          </cell>
        </row>
        <row r="939">
          <cell r="G939" t="str">
            <v>91350181574731742E</v>
          </cell>
          <cell r="H939" t="str">
            <v>福清市城头镇凤屿村</v>
          </cell>
          <cell r="I939" t="str">
            <v>单位联系人</v>
          </cell>
          <cell r="J939" t="str">
            <v>林爱珍</v>
          </cell>
          <cell r="K939" t="str">
            <v>13635288996</v>
          </cell>
          <cell r="L939">
            <v>1</v>
          </cell>
          <cell r="M939">
            <v>1</v>
          </cell>
          <cell r="N939" t="str">
            <v>1</v>
          </cell>
          <cell r="O939">
            <v>0</v>
          </cell>
          <cell r="P939" t="str">
            <v>20</v>
          </cell>
          <cell r="Q939" t="str">
            <v>252</v>
          </cell>
          <cell r="R939" t="str">
            <v>企业</v>
          </cell>
        </row>
        <row r="940">
          <cell r="G940" t="str">
            <v>91350181574735145J</v>
          </cell>
          <cell r="H940" t="str">
            <v>福建省福州市福清市宏路街道宏路石门村中庚香山美地9</v>
          </cell>
          <cell r="I940" t="str">
            <v>单位联系人</v>
          </cell>
          <cell r="J940" t="str">
            <v>王明珠</v>
          </cell>
          <cell r="K940" t="str">
            <v>13599967083</v>
          </cell>
          <cell r="L940">
            <v>2</v>
          </cell>
          <cell r="M940">
            <v>2</v>
          </cell>
          <cell r="N940" t="str">
            <v>2</v>
          </cell>
          <cell r="O940">
            <v>0</v>
          </cell>
          <cell r="P940" t="str">
            <v>20</v>
          </cell>
          <cell r="Q940" t="str">
            <v>504</v>
          </cell>
          <cell r="R940" t="str">
            <v>企业</v>
          </cell>
        </row>
        <row r="941">
          <cell r="G941" t="e">
            <v>#N/A</v>
          </cell>
          <cell r="H941" t="str">
            <v>福清市音西街道西环北路22号</v>
          </cell>
          <cell r="I941" t="str">
            <v>单位联系人</v>
          </cell>
          <cell r="J941" t="str">
            <v>彭燕燕</v>
          </cell>
          <cell r="K941" t="str">
            <v>17359182712</v>
          </cell>
          <cell r="L941">
            <v>1</v>
          </cell>
          <cell r="M941">
            <v>1</v>
          </cell>
          <cell r="N941" t="str">
            <v>2</v>
          </cell>
          <cell r="O941">
            <v>0</v>
          </cell>
          <cell r="P941" t="str">
            <v>20</v>
          </cell>
          <cell r="Q941" t="str">
            <v>458</v>
          </cell>
          <cell r="R941" t="str">
            <v>企业</v>
          </cell>
        </row>
        <row r="942">
          <cell r="G942" t="e">
            <v>#N/A</v>
          </cell>
          <cell r="H942" t="str">
            <v>福清市融侨经济技术开发区福融路</v>
          </cell>
          <cell r="I942" t="str">
            <v>单位法人代表</v>
          </cell>
          <cell r="J942" t="str">
            <v>林晖</v>
          </cell>
          <cell r="K942" t="str">
            <v>28388222</v>
          </cell>
          <cell r="L942">
            <v>17</v>
          </cell>
          <cell r="M942">
            <v>22</v>
          </cell>
          <cell r="N942" t="str">
            <v>21</v>
          </cell>
          <cell r="O942">
            <v>-0.294117647058824</v>
          </cell>
          <cell r="P942" t="str">
            <v>20</v>
          </cell>
          <cell r="Q942" t="str">
            <v>6474</v>
          </cell>
          <cell r="R942" t="str">
            <v>企业</v>
          </cell>
        </row>
        <row r="943">
          <cell r="G943" t="e">
            <v>#N/A</v>
          </cell>
          <cell r="H943" t="str">
            <v>福州市元洪投资区</v>
          </cell>
          <cell r="I943" t="str">
            <v>单位联系人</v>
          </cell>
          <cell r="J943" t="str">
            <v>林铮鑫</v>
          </cell>
          <cell r="K943" t="str">
            <v>13290807067</v>
          </cell>
          <cell r="L943">
            <v>11</v>
          </cell>
          <cell r="M943">
            <v>11</v>
          </cell>
          <cell r="N943" t="str">
            <v>11</v>
          </cell>
          <cell r="O943">
            <v>0</v>
          </cell>
          <cell r="P943" t="str">
            <v>20</v>
          </cell>
          <cell r="Q943" t="str">
            <v>3536</v>
          </cell>
          <cell r="R943" t="str">
            <v>企业</v>
          </cell>
        </row>
        <row r="944">
          <cell r="G944" t="e">
            <v>#N/A</v>
          </cell>
          <cell r="H944" t="str">
            <v>福清市音西街道西环路北1号国际华城8#211</v>
          </cell>
          <cell r="I944" t="str">
            <v>单位联系人</v>
          </cell>
          <cell r="J944" t="str">
            <v>夏培莉</v>
          </cell>
          <cell r="K944" t="str">
            <v>15205070766</v>
          </cell>
          <cell r="L944">
            <v>7</v>
          </cell>
          <cell r="M944">
            <v>7</v>
          </cell>
          <cell r="N944" t="str">
            <v>7</v>
          </cell>
          <cell r="O944">
            <v>0</v>
          </cell>
          <cell r="P944" t="str">
            <v>20</v>
          </cell>
          <cell r="Q944" t="str">
            <v>1500.8</v>
          </cell>
          <cell r="R944" t="str">
            <v>企业</v>
          </cell>
        </row>
        <row r="945">
          <cell r="G945" t="str">
            <v>91350181577002289C</v>
          </cell>
          <cell r="H945" t="str">
            <v>福清市东瀚镇政府大院内（经营场所：福清市东瀚镇东瀚</v>
          </cell>
          <cell r="I945" t="str">
            <v>单位联系人</v>
          </cell>
          <cell r="J945" t="str">
            <v>林丽丽</v>
          </cell>
          <cell r="K945" t="str">
            <v>13615009955</v>
          </cell>
          <cell r="L945">
            <v>2</v>
          </cell>
          <cell r="M945">
            <v>2</v>
          </cell>
          <cell r="N945" t="str">
            <v>2</v>
          </cell>
          <cell r="O945">
            <v>0</v>
          </cell>
          <cell r="P945" t="str">
            <v>20</v>
          </cell>
          <cell r="Q945" t="str">
            <v>504</v>
          </cell>
          <cell r="R945" t="str">
            <v>企业</v>
          </cell>
        </row>
        <row r="946">
          <cell r="G946" t="e">
            <v>#N/A</v>
          </cell>
          <cell r="H946" t="str">
            <v>福建省福州市福清市渔溪镇柳厝村上柳厝62号</v>
          </cell>
          <cell r="I946" t="str">
            <v>单位联系人</v>
          </cell>
          <cell r="J946" t="str">
            <v>邓彪星</v>
          </cell>
          <cell r="K946" t="str">
            <v>13960933104</v>
          </cell>
          <cell r="L946">
            <v>8</v>
          </cell>
          <cell r="M946">
            <v>14</v>
          </cell>
          <cell r="N946" t="str">
            <v>12</v>
          </cell>
          <cell r="O946">
            <v>-0.75</v>
          </cell>
          <cell r="P946" t="str">
            <v>20</v>
          </cell>
          <cell r="Q946" t="str">
            <v>3087</v>
          </cell>
          <cell r="R946" t="str">
            <v>企业</v>
          </cell>
        </row>
        <row r="947">
          <cell r="G947" t="str">
            <v>91350181577005041R</v>
          </cell>
          <cell r="H947" t="str">
            <v>福建省福州市福清市音西街道音西村创元（福建）大酒店</v>
          </cell>
          <cell r="I947" t="str">
            <v>单位联系人</v>
          </cell>
          <cell r="J947" t="str">
            <v>池小宝</v>
          </cell>
          <cell r="K947" t="str">
            <v>13905015820</v>
          </cell>
          <cell r="L947">
            <v>1</v>
          </cell>
          <cell r="M947">
            <v>1</v>
          </cell>
          <cell r="N947" t="str">
            <v>1</v>
          </cell>
          <cell r="O947">
            <v>0</v>
          </cell>
          <cell r="P947" t="str">
            <v>20</v>
          </cell>
          <cell r="Q947" t="str">
            <v>312</v>
          </cell>
          <cell r="R947" t="str">
            <v>企业</v>
          </cell>
        </row>
        <row r="948">
          <cell r="G948" t="str">
            <v>9135018157701268XQ</v>
          </cell>
          <cell r="H948" t="str">
            <v>福清市龙田镇工业区（福清友发实业有限公司）内办公楼</v>
          </cell>
          <cell r="I948" t="str">
            <v>单位联系人</v>
          </cell>
          <cell r="J948" t="str">
            <v>林晓菲</v>
          </cell>
          <cell r="K948" t="str">
            <v>13067221895</v>
          </cell>
          <cell r="L948">
            <v>1</v>
          </cell>
          <cell r="M948">
            <v>1</v>
          </cell>
          <cell r="N948" t="str">
            <v>1</v>
          </cell>
          <cell r="O948">
            <v>0</v>
          </cell>
          <cell r="P948" t="str">
            <v>20</v>
          </cell>
          <cell r="Q948" t="str">
            <v>312</v>
          </cell>
          <cell r="R948" t="str">
            <v>企业</v>
          </cell>
        </row>
        <row r="949">
          <cell r="G949" t="e">
            <v>#N/A</v>
          </cell>
          <cell r="H949" t="str">
            <v>福建省福州市福清市龙田镇东营村后园</v>
          </cell>
          <cell r="I949" t="str">
            <v>单位联系人</v>
          </cell>
          <cell r="J949" t="str">
            <v>陈佳丽</v>
          </cell>
          <cell r="K949" t="str">
            <v>15306991824</v>
          </cell>
          <cell r="L949">
            <v>16</v>
          </cell>
          <cell r="M949">
            <v>15</v>
          </cell>
          <cell r="N949" t="str">
            <v>16</v>
          </cell>
          <cell r="O949">
            <v>0.0625</v>
          </cell>
          <cell r="P949" t="str">
            <v>20</v>
          </cell>
          <cell r="Q949" t="str">
            <v>4011</v>
          </cell>
          <cell r="R949" t="str">
            <v>企业</v>
          </cell>
        </row>
        <row r="950">
          <cell r="G950" t="e">
            <v>#N/A</v>
          </cell>
          <cell r="H950" t="str">
            <v>福清市宏路街道办事处机关大院1号楼506、507房</v>
          </cell>
          <cell r="I950" t="str">
            <v>单位法人代表</v>
          </cell>
          <cell r="J950" t="str">
            <v>陈建安</v>
          </cell>
          <cell r="K950" t="str">
            <v>8210655</v>
          </cell>
          <cell r="L950">
            <v>1</v>
          </cell>
          <cell r="M950">
            <v>1</v>
          </cell>
          <cell r="N950" t="str">
            <v>1</v>
          </cell>
          <cell r="O950">
            <v>0</v>
          </cell>
          <cell r="P950" t="str">
            <v>20</v>
          </cell>
          <cell r="Q950" t="str">
            <v>228</v>
          </cell>
          <cell r="R950" t="str">
            <v>企业</v>
          </cell>
        </row>
        <row r="951">
          <cell r="G951" t="e">
            <v>#N/A</v>
          </cell>
          <cell r="H951" t="str">
            <v>福清市海口镇洋坂村</v>
          </cell>
          <cell r="I951" t="str">
            <v>单位联系人</v>
          </cell>
          <cell r="J951" t="str">
            <v>林雅英</v>
          </cell>
          <cell r="K951" t="str">
            <v>18084770968</v>
          </cell>
          <cell r="L951">
            <v>53</v>
          </cell>
          <cell r="M951">
            <v>54</v>
          </cell>
          <cell r="N951" t="str">
            <v>52</v>
          </cell>
          <cell r="O951">
            <v>-0.0188679245283019</v>
          </cell>
          <cell r="P951" t="str">
            <v>5.5</v>
          </cell>
          <cell r="Q951" t="str">
            <v>13371.54</v>
          </cell>
          <cell r="R951" t="str">
            <v>企业</v>
          </cell>
        </row>
        <row r="952">
          <cell r="G952" t="e">
            <v>#N/A</v>
          </cell>
          <cell r="H952" t="str">
            <v>福建省福州市福清市音西街道清荣大道旁广益家居市场12</v>
          </cell>
          <cell r="I952" t="str">
            <v>单位联系人</v>
          </cell>
          <cell r="J952" t="str">
            <v>何小玲</v>
          </cell>
          <cell r="K952" t="str">
            <v>13960713829</v>
          </cell>
          <cell r="L952">
            <v>2</v>
          </cell>
          <cell r="M952">
            <v>2</v>
          </cell>
          <cell r="N952" t="str">
            <v>2</v>
          </cell>
          <cell r="O952">
            <v>0</v>
          </cell>
          <cell r="P952" t="str">
            <v>20</v>
          </cell>
          <cell r="Q952" t="str">
            <v>488.04</v>
          </cell>
          <cell r="R952" t="str">
            <v>企业</v>
          </cell>
        </row>
        <row r="953">
          <cell r="G953" t="str">
            <v>91350181577039233E</v>
          </cell>
          <cell r="H953" t="str">
            <v>福清市玉屏街道幸福村大北路167号</v>
          </cell>
          <cell r="I953" t="str">
            <v>单位法人代表</v>
          </cell>
          <cell r="J953" t="str">
            <v>谢小燕</v>
          </cell>
          <cell r="K953" t="str">
            <v>85387932</v>
          </cell>
          <cell r="L953">
            <v>1</v>
          </cell>
          <cell r="M953">
            <v>1</v>
          </cell>
          <cell r="N953" t="str">
            <v>1</v>
          </cell>
          <cell r="O953">
            <v>0</v>
          </cell>
          <cell r="P953" t="str">
            <v>20</v>
          </cell>
          <cell r="Q953" t="str">
            <v>216</v>
          </cell>
          <cell r="R953" t="str">
            <v>企业</v>
          </cell>
        </row>
        <row r="954">
          <cell r="G954" t="e">
            <v>#N/A</v>
          </cell>
          <cell r="H954" t="str">
            <v>福清市龙山街道塘头村</v>
          </cell>
          <cell r="I954" t="str">
            <v>单位联系人</v>
          </cell>
          <cell r="J954" t="str">
            <v>俞裕坤</v>
          </cell>
          <cell r="K954" t="str">
            <v>15960091162</v>
          </cell>
          <cell r="L954">
            <v>21</v>
          </cell>
          <cell r="M954">
            <v>23</v>
          </cell>
          <cell r="N954" t="str">
            <v>21</v>
          </cell>
          <cell r="O954">
            <v>-0.0952380952380952</v>
          </cell>
          <cell r="P954" t="str">
            <v>20</v>
          </cell>
          <cell r="Q954" t="str">
            <v>6630</v>
          </cell>
          <cell r="R954" t="str">
            <v>企业</v>
          </cell>
        </row>
        <row r="955">
          <cell r="G955" t="e">
            <v>#N/A</v>
          </cell>
          <cell r="H955" t="str">
            <v>福清市高山镇侨乡特区12号楼1-2层</v>
          </cell>
          <cell r="I955" t="str">
            <v>单位联系人</v>
          </cell>
          <cell r="J955" t="str">
            <v>林凯燕</v>
          </cell>
          <cell r="K955" t="str">
            <v>15959121218</v>
          </cell>
          <cell r="L955">
            <v>3</v>
          </cell>
          <cell r="M955">
            <v>3</v>
          </cell>
          <cell r="N955" t="str">
            <v>3</v>
          </cell>
          <cell r="O955">
            <v>0</v>
          </cell>
          <cell r="P955" t="str">
            <v>20</v>
          </cell>
          <cell r="Q955" t="str">
            <v>756</v>
          </cell>
          <cell r="R955" t="str">
            <v>企业</v>
          </cell>
        </row>
        <row r="956">
          <cell r="G956" t="e">
            <v>#N/A</v>
          </cell>
          <cell r="H956" t="str">
            <v>福清市镜洋镇镜洋村</v>
          </cell>
          <cell r="I956" t="str">
            <v>单位法人代表</v>
          </cell>
          <cell r="J956" t="str">
            <v>李绍宏</v>
          </cell>
          <cell r="K956" t="str">
            <v>85311154</v>
          </cell>
          <cell r="L956">
            <v>4</v>
          </cell>
          <cell r="M956">
            <v>4</v>
          </cell>
          <cell r="N956" t="str">
            <v>4</v>
          </cell>
          <cell r="O956">
            <v>0</v>
          </cell>
          <cell r="P956" t="str">
            <v>20</v>
          </cell>
          <cell r="Q956" t="str">
            <v>1008</v>
          </cell>
          <cell r="R956" t="str">
            <v>企业</v>
          </cell>
        </row>
        <row r="957">
          <cell r="G957" t="str">
            <v>913501815792590536</v>
          </cell>
          <cell r="H957" t="str">
            <v>福清市三山镇北坪埔工业区</v>
          </cell>
          <cell r="I957" t="str">
            <v>单位联系人</v>
          </cell>
          <cell r="J957" t="str">
            <v>魏昌龙</v>
          </cell>
          <cell r="K957" t="str">
            <v>13015788378</v>
          </cell>
          <cell r="L957">
            <v>2</v>
          </cell>
          <cell r="M957">
            <v>2</v>
          </cell>
          <cell r="N957" t="str">
            <v>2</v>
          </cell>
          <cell r="O957">
            <v>0</v>
          </cell>
          <cell r="P957" t="str">
            <v>20</v>
          </cell>
          <cell r="Q957" t="str">
            <v>432</v>
          </cell>
          <cell r="R957" t="str">
            <v>企业</v>
          </cell>
        </row>
        <row r="958">
          <cell r="G958" t="str">
            <v>913501815792645813</v>
          </cell>
          <cell r="H958" t="str">
            <v>福建省福州市福清市宏路街道上郑村金辉华府1号楼2层12</v>
          </cell>
          <cell r="I958" t="str">
            <v>单位联系人</v>
          </cell>
          <cell r="J958" t="str">
            <v>郑云</v>
          </cell>
          <cell r="K958" t="str">
            <v>18050278837</v>
          </cell>
          <cell r="L958">
            <v>2</v>
          </cell>
          <cell r="M958">
            <v>3</v>
          </cell>
          <cell r="N958" t="str">
            <v>2</v>
          </cell>
          <cell r="O958">
            <v>-0.5</v>
          </cell>
          <cell r="P958" t="str">
            <v>20</v>
          </cell>
          <cell r="Q958" t="str">
            <v>525</v>
          </cell>
          <cell r="R958" t="str">
            <v>企业</v>
          </cell>
        </row>
        <row r="959">
          <cell r="G959" t="str">
            <v>9135018157926520XP</v>
          </cell>
          <cell r="H959" t="str">
            <v>福清市音西街道音西村福建高远建设工程开发有限公司综</v>
          </cell>
          <cell r="I959" t="str">
            <v>单位法人代表</v>
          </cell>
          <cell r="J959" t="str">
            <v>尹秋</v>
          </cell>
          <cell r="K959" t="str">
            <v>85276925</v>
          </cell>
          <cell r="L959">
            <v>1</v>
          </cell>
          <cell r="M959">
            <v>1</v>
          </cell>
          <cell r="N959" t="str">
            <v>1</v>
          </cell>
          <cell r="O959">
            <v>0</v>
          </cell>
          <cell r="P959" t="str">
            <v>20</v>
          </cell>
          <cell r="Q959" t="str">
            <v>210</v>
          </cell>
          <cell r="R959" t="str">
            <v>企业</v>
          </cell>
        </row>
        <row r="960">
          <cell r="G960" t="e">
            <v>#N/A</v>
          </cell>
          <cell r="H960" t="str">
            <v>福建省福州市福清市阳下街道新局村、下坝村</v>
          </cell>
          <cell r="I960" t="str">
            <v>单位联系人</v>
          </cell>
          <cell r="J960" t="str">
            <v>何榆婷</v>
          </cell>
          <cell r="K960" t="str">
            <v>18150060248</v>
          </cell>
          <cell r="L960">
            <v>22</v>
          </cell>
          <cell r="M960">
            <v>29</v>
          </cell>
          <cell r="N960" t="str">
            <v>27</v>
          </cell>
          <cell r="O960">
            <v>-0.318181818181818</v>
          </cell>
          <cell r="P960" t="str">
            <v>20</v>
          </cell>
          <cell r="Q960" t="str">
            <v>8346</v>
          </cell>
          <cell r="R960" t="str">
            <v>企业</v>
          </cell>
        </row>
        <row r="961">
          <cell r="G961" t="str">
            <v>91350181579274421Y</v>
          </cell>
          <cell r="H961" t="str">
            <v>福建省福州市福清市渔溪镇渔溪村锦江花园2号楼一层27附属间</v>
          </cell>
          <cell r="I961" t="str">
            <v>单位联系人</v>
          </cell>
          <cell r="J961" t="str">
            <v>李晓庆</v>
          </cell>
          <cell r="K961" t="str">
            <v>13600859293</v>
          </cell>
          <cell r="L961">
            <v>1</v>
          </cell>
          <cell r="M961">
            <v>1</v>
          </cell>
          <cell r="N961" t="str">
            <v>1</v>
          </cell>
          <cell r="O961">
            <v>0</v>
          </cell>
          <cell r="P961" t="str">
            <v>20</v>
          </cell>
          <cell r="Q961" t="str">
            <v>252</v>
          </cell>
          <cell r="R961" t="str">
            <v>企业</v>
          </cell>
        </row>
        <row r="962">
          <cell r="G962" t="e">
            <v>#N/A</v>
          </cell>
          <cell r="H962" t="str">
            <v>福建省福州市福清市龙山街道孤山路188号</v>
          </cell>
          <cell r="I962" t="str">
            <v>单位联系人</v>
          </cell>
          <cell r="J962" t="str">
            <v>黄蔚芳</v>
          </cell>
          <cell r="K962" t="str">
            <v>18650316605</v>
          </cell>
          <cell r="L962">
            <v>3</v>
          </cell>
          <cell r="M962">
            <v>6</v>
          </cell>
          <cell r="N962" t="str">
            <v>5</v>
          </cell>
          <cell r="O962">
            <v>-1</v>
          </cell>
          <cell r="P962" t="str">
            <v>20</v>
          </cell>
          <cell r="Q962" t="str">
            <v>1197</v>
          </cell>
          <cell r="R962" t="str">
            <v>企业</v>
          </cell>
        </row>
        <row r="963">
          <cell r="G963" t="str">
            <v>9135018157927988XN</v>
          </cell>
          <cell r="H963" t="str">
            <v>福建省福州市福清市镜洋镇镜洋村（福清市福盛达塑胶制品有限公司办公楼内）</v>
          </cell>
          <cell r="I963" t="str">
            <v>单位联系人</v>
          </cell>
          <cell r="J963" t="str">
            <v>何英</v>
          </cell>
          <cell r="K963" t="str">
            <v>13685022872</v>
          </cell>
          <cell r="L963">
            <v>2</v>
          </cell>
          <cell r="M963">
            <v>2</v>
          </cell>
          <cell r="N963" t="str">
            <v>2</v>
          </cell>
          <cell r="O963">
            <v>0</v>
          </cell>
          <cell r="P963" t="str">
            <v>20</v>
          </cell>
          <cell r="Q963" t="str">
            <v>624</v>
          </cell>
          <cell r="R963" t="str">
            <v>企业</v>
          </cell>
        </row>
        <row r="964">
          <cell r="G964" t="str">
            <v>91350181579282501U</v>
          </cell>
          <cell r="H964" t="str">
            <v>福清市石竹街道棋山村义明综合楼17#店面</v>
          </cell>
          <cell r="I964" t="str">
            <v>单位法人代表</v>
          </cell>
          <cell r="J964" t="str">
            <v>叶银华</v>
          </cell>
          <cell r="K964" t="str">
            <v>85361731</v>
          </cell>
          <cell r="L964">
            <v>1</v>
          </cell>
          <cell r="M964">
            <v>1</v>
          </cell>
          <cell r="N964" t="str">
            <v>1</v>
          </cell>
          <cell r="O964">
            <v>0</v>
          </cell>
          <cell r="P964" t="str">
            <v>20</v>
          </cell>
          <cell r="Q964" t="str">
            <v>252</v>
          </cell>
          <cell r="R964" t="str">
            <v>企业</v>
          </cell>
        </row>
        <row r="965">
          <cell r="G965" t="str">
            <v>91350181579286836C</v>
          </cell>
          <cell r="H965" t="str">
            <v>福清市海口镇李厝村</v>
          </cell>
          <cell r="I965" t="str">
            <v>单位法人代表</v>
          </cell>
          <cell r="J965" t="str">
            <v>郭世清</v>
          </cell>
          <cell r="K965" t="str">
            <v>85217731</v>
          </cell>
          <cell r="L965">
            <v>1</v>
          </cell>
          <cell r="M965">
            <v>1</v>
          </cell>
          <cell r="N965" t="str">
            <v>1</v>
          </cell>
          <cell r="O965">
            <v>0</v>
          </cell>
          <cell r="P965" t="str">
            <v>20</v>
          </cell>
          <cell r="Q965" t="str">
            <v>252</v>
          </cell>
          <cell r="R965" t="str">
            <v>企业</v>
          </cell>
        </row>
        <row r="966">
          <cell r="G966" t="str">
            <v>91350181579288321X</v>
          </cell>
          <cell r="H966" t="str">
            <v>福清市音西街道清泽街北侧清泽花园G号楼01-02店面</v>
          </cell>
          <cell r="I966" t="str">
            <v>单位法人代表</v>
          </cell>
          <cell r="J966" t="str">
            <v>陈能依</v>
          </cell>
          <cell r="K966" t="str">
            <v>865198888</v>
          </cell>
          <cell r="L966">
            <v>8</v>
          </cell>
          <cell r="M966">
            <v>8</v>
          </cell>
          <cell r="N966" t="str">
            <v>8</v>
          </cell>
          <cell r="O966">
            <v>0</v>
          </cell>
          <cell r="P966" t="str">
            <v>20</v>
          </cell>
          <cell r="Q966" t="str">
            <v>2016</v>
          </cell>
          <cell r="R966" t="str">
            <v>企业</v>
          </cell>
        </row>
        <row r="967">
          <cell r="G967" t="e">
            <v>#N/A</v>
          </cell>
          <cell r="H967" t="str">
            <v>福清市音西街道西环路1号融侨城职工活动中心二层</v>
          </cell>
          <cell r="I967" t="str">
            <v>单位联系人</v>
          </cell>
          <cell r="J967" t="str">
            <v>唐少亭</v>
          </cell>
          <cell r="K967" t="str">
            <v>13215042996</v>
          </cell>
          <cell r="L967">
            <v>83</v>
          </cell>
          <cell r="M967">
            <v>83</v>
          </cell>
          <cell r="N967" t="str">
            <v>81</v>
          </cell>
          <cell r="O967">
            <v>0</v>
          </cell>
          <cell r="P967" t="str">
            <v>5.5</v>
          </cell>
          <cell r="Q967" t="str">
            <v>25440</v>
          </cell>
          <cell r="R967" t="str">
            <v>企业</v>
          </cell>
        </row>
        <row r="968">
          <cell r="G968" t="e">
            <v>#N/A</v>
          </cell>
          <cell r="H968" t="str">
            <v>福清市阳下街道洪宽工业村（福建省怡鑫服饰开发有限公</v>
          </cell>
          <cell r="I968" t="str">
            <v>单位法人代表</v>
          </cell>
          <cell r="J968" t="str">
            <v>阮金旺</v>
          </cell>
          <cell r="K968" t="str">
            <v>85150300</v>
          </cell>
          <cell r="L968">
            <v>1</v>
          </cell>
          <cell r="M968">
            <v>1</v>
          </cell>
          <cell r="N968" t="str">
            <v>1</v>
          </cell>
          <cell r="O968">
            <v>0</v>
          </cell>
          <cell r="P968" t="str">
            <v>20</v>
          </cell>
          <cell r="Q968" t="str">
            <v>312</v>
          </cell>
          <cell r="R968" t="str">
            <v>企业</v>
          </cell>
        </row>
        <row r="969">
          <cell r="G969" t="str">
            <v>913501815811017225</v>
          </cell>
          <cell r="H969" t="str">
            <v>福清市龙江街道苍霞村村西230号</v>
          </cell>
          <cell r="I969" t="str">
            <v>单位联系人</v>
          </cell>
          <cell r="J969" t="str">
            <v>钟景星</v>
          </cell>
          <cell r="K969" t="str">
            <v>13205005571</v>
          </cell>
          <cell r="L969">
            <v>4</v>
          </cell>
          <cell r="M969">
            <v>4</v>
          </cell>
          <cell r="N969" t="str">
            <v>4</v>
          </cell>
          <cell r="O969">
            <v>0</v>
          </cell>
          <cell r="P969" t="str">
            <v>20</v>
          </cell>
          <cell r="Q969" t="str">
            <v>984</v>
          </cell>
          <cell r="R969" t="str">
            <v>企业</v>
          </cell>
        </row>
        <row r="970">
          <cell r="G970" t="str">
            <v>91350181581104739H</v>
          </cell>
          <cell r="H970" t="str">
            <v>福建省福州市福清市龙山街道南宅小区3号楼B座二楼</v>
          </cell>
          <cell r="I970" t="str">
            <v>单位联系人</v>
          </cell>
          <cell r="J970" t="str">
            <v>赵汉强</v>
          </cell>
          <cell r="K970" t="str">
            <v>15705901689</v>
          </cell>
          <cell r="L970">
            <v>11</v>
          </cell>
          <cell r="M970">
            <v>11</v>
          </cell>
          <cell r="N970" t="str">
            <v>11</v>
          </cell>
          <cell r="O970">
            <v>0</v>
          </cell>
          <cell r="P970" t="str">
            <v>20</v>
          </cell>
          <cell r="Q970" t="str">
            <v>2520</v>
          </cell>
          <cell r="R970" t="str">
            <v>企业</v>
          </cell>
        </row>
        <row r="971">
          <cell r="G971" t="e">
            <v>#N/A</v>
          </cell>
          <cell r="H971" t="str">
            <v>福清市高山镇薛港村工业小区</v>
          </cell>
          <cell r="I971" t="str">
            <v>单位联系人</v>
          </cell>
          <cell r="J971" t="str">
            <v>郭凤平</v>
          </cell>
          <cell r="K971" t="str">
            <v>13515013493</v>
          </cell>
          <cell r="L971">
            <v>11</v>
          </cell>
          <cell r="M971">
            <v>12</v>
          </cell>
          <cell r="N971" t="str">
            <v>12</v>
          </cell>
          <cell r="O971">
            <v>-0.0909090909090909</v>
          </cell>
          <cell r="P971" t="str">
            <v>20</v>
          </cell>
          <cell r="Q971" t="str">
            <v>3066</v>
          </cell>
          <cell r="R971" t="str">
            <v>企业</v>
          </cell>
        </row>
        <row r="972">
          <cell r="G972" t="e">
            <v>#N/A</v>
          </cell>
          <cell r="H972" t="str">
            <v>福建省福州市福清市音西街道清荣大道福业小区5F-A</v>
          </cell>
          <cell r="I972" t="str">
            <v>单位联系人</v>
          </cell>
          <cell r="J972" t="str">
            <v>吴琴</v>
          </cell>
          <cell r="K972" t="str">
            <v>15705966798</v>
          </cell>
          <cell r="L972">
            <v>6</v>
          </cell>
          <cell r="M972">
            <v>5</v>
          </cell>
          <cell r="N972" t="str">
            <v>4</v>
          </cell>
          <cell r="O972">
            <v>0.166666666666667</v>
          </cell>
          <cell r="P972" t="str">
            <v>20</v>
          </cell>
          <cell r="Q972" t="str">
            <v>1378</v>
          </cell>
          <cell r="R972" t="str">
            <v>企业</v>
          </cell>
        </row>
        <row r="973">
          <cell r="G973" t="str">
            <v>91350181581108668Q</v>
          </cell>
          <cell r="H973" t="str">
            <v>福建省福州市福清市石竹街道清宏路11号玖叁叁文化创意</v>
          </cell>
          <cell r="I973" t="str">
            <v>单位法人代表</v>
          </cell>
          <cell r="J973" t="str">
            <v>陈子平</v>
          </cell>
          <cell r="K973" t="str">
            <v>空</v>
          </cell>
          <cell r="L973">
            <v>2</v>
          </cell>
          <cell r="M973">
            <v>2</v>
          </cell>
          <cell r="N973" t="str">
            <v>2</v>
          </cell>
          <cell r="O973">
            <v>0</v>
          </cell>
          <cell r="P973" t="str">
            <v>20</v>
          </cell>
          <cell r="Q973" t="str">
            <v>840</v>
          </cell>
          <cell r="R973" t="str">
            <v>企业</v>
          </cell>
        </row>
        <row r="974">
          <cell r="G974" t="e">
            <v>#N/A</v>
          </cell>
          <cell r="H974" t="str">
            <v>福清市港头镇帝凯城4#205室</v>
          </cell>
          <cell r="I974" t="str">
            <v>单位法人代表</v>
          </cell>
          <cell r="J974" t="str">
            <v>王钦海</v>
          </cell>
          <cell r="K974" t="str">
            <v>13799338586</v>
          </cell>
          <cell r="L974">
            <v>1</v>
          </cell>
          <cell r="M974">
            <v>1</v>
          </cell>
          <cell r="N974" t="str">
            <v>1</v>
          </cell>
          <cell r="O974">
            <v>0</v>
          </cell>
          <cell r="P974" t="str">
            <v>20</v>
          </cell>
          <cell r="Q974" t="str">
            <v>312</v>
          </cell>
          <cell r="R974" t="str">
            <v>企业</v>
          </cell>
        </row>
        <row r="975">
          <cell r="G975" t="str">
            <v>91350181581130101X</v>
          </cell>
          <cell r="H975" t="str">
            <v>福清市元洪投资区（海口元华路塔仔门）</v>
          </cell>
          <cell r="I975" t="str">
            <v>单位法人代表</v>
          </cell>
          <cell r="J975" t="str">
            <v>陈熙</v>
          </cell>
          <cell r="K975" t="str">
            <v>18606017171</v>
          </cell>
          <cell r="L975">
            <v>2</v>
          </cell>
          <cell r="M975">
            <v>2</v>
          </cell>
          <cell r="N975" t="str">
            <v>2</v>
          </cell>
          <cell r="O975">
            <v>0</v>
          </cell>
          <cell r="P975" t="str">
            <v>20</v>
          </cell>
          <cell r="Q975" t="str">
            <v>504</v>
          </cell>
          <cell r="R975" t="str">
            <v>企业</v>
          </cell>
        </row>
        <row r="976">
          <cell r="G976" t="e">
            <v>#N/A</v>
          </cell>
          <cell r="H976" t="str">
            <v>福建省福州市福清市龙江路336号（办公楼11楼）</v>
          </cell>
          <cell r="I976" t="str">
            <v>单位法人代表</v>
          </cell>
          <cell r="J976" t="str">
            <v>薛行远</v>
          </cell>
          <cell r="K976" t="str">
            <v>62808888</v>
          </cell>
          <cell r="L976">
            <v>1</v>
          </cell>
          <cell r="M976">
            <v>1</v>
          </cell>
          <cell r="N976" t="str">
            <v>1</v>
          </cell>
          <cell r="O976">
            <v>0</v>
          </cell>
          <cell r="P976" t="str">
            <v>20</v>
          </cell>
          <cell r="Q976" t="str">
            <v>210</v>
          </cell>
          <cell r="R976" t="str">
            <v>企业</v>
          </cell>
        </row>
        <row r="977">
          <cell r="G977" t="e">
            <v>#N/A</v>
          </cell>
          <cell r="H977" t="str">
            <v>福清市镜洋镇磨石村</v>
          </cell>
          <cell r="I977" t="str">
            <v>单位联系人</v>
          </cell>
          <cell r="J977" t="str">
            <v>陈清霞</v>
          </cell>
          <cell r="K977" t="str">
            <v>13489083405</v>
          </cell>
          <cell r="L977">
            <v>3</v>
          </cell>
          <cell r="M977">
            <v>3</v>
          </cell>
          <cell r="N977" t="str">
            <v>3</v>
          </cell>
          <cell r="O977">
            <v>0</v>
          </cell>
          <cell r="P977" t="str">
            <v>20</v>
          </cell>
          <cell r="Q977" t="str">
            <v>792</v>
          </cell>
          <cell r="R977" t="str">
            <v>企业</v>
          </cell>
        </row>
        <row r="978">
          <cell r="G978" t="str">
            <v>91350181583108186L</v>
          </cell>
          <cell r="H978" t="str">
            <v>福州市福清市宏路街道宏路村宏西38号</v>
          </cell>
          <cell r="I978" t="str">
            <v>单位联系人</v>
          </cell>
          <cell r="J978" t="str">
            <v>郑军</v>
          </cell>
          <cell r="K978" t="str">
            <v>13950228617</v>
          </cell>
          <cell r="L978">
            <v>4</v>
          </cell>
          <cell r="M978">
            <v>4</v>
          </cell>
          <cell r="N978" t="str">
            <v>4</v>
          </cell>
          <cell r="O978">
            <v>0</v>
          </cell>
          <cell r="P978" t="str">
            <v>20</v>
          </cell>
          <cell r="Q978" t="str">
            <v>1248</v>
          </cell>
          <cell r="R978" t="str">
            <v>企业</v>
          </cell>
        </row>
        <row r="979">
          <cell r="G979" t="str">
            <v>91350181583122631G</v>
          </cell>
          <cell r="H979" t="str">
            <v>福清市龙山街道福建省福清龙华职业中专学校三部</v>
          </cell>
          <cell r="I979" t="str">
            <v>单位联系人</v>
          </cell>
          <cell r="J979" t="str">
            <v>马鹏</v>
          </cell>
          <cell r="K979" t="str">
            <v>15806020391</v>
          </cell>
          <cell r="L979">
            <v>13</v>
          </cell>
          <cell r="M979">
            <v>15</v>
          </cell>
          <cell r="N979" t="str">
            <v>14</v>
          </cell>
          <cell r="O979">
            <v>-0.153846153846154</v>
          </cell>
          <cell r="P979" t="str">
            <v>20</v>
          </cell>
          <cell r="Q979" t="str">
            <v>6460.32</v>
          </cell>
          <cell r="R979" t="str">
            <v>企业</v>
          </cell>
        </row>
        <row r="980">
          <cell r="G980" t="e">
            <v>#N/A</v>
          </cell>
          <cell r="H980" t="str">
            <v>福清市渔溪镇星华街94-96号一层</v>
          </cell>
          <cell r="I980" t="str">
            <v>单位联系人</v>
          </cell>
          <cell r="J980" t="str">
            <v>吴志强</v>
          </cell>
          <cell r="K980" t="str">
            <v>15859025685</v>
          </cell>
          <cell r="L980">
            <v>7</v>
          </cell>
          <cell r="M980">
            <v>9</v>
          </cell>
          <cell r="N980" t="str">
            <v>8</v>
          </cell>
          <cell r="O980">
            <v>-0.285714285714286</v>
          </cell>
          <cell r="P980" t="str">
            <v>20</v>
          </cell>
          <cell r="Q980" t="str">
            <v>2016</v>
          </cell>
          <cell r="R980" t="str">
            <v>企业</v>
          </cell>
        </row>
        <row r="981">
          <cell r="G981" t="str">
            <v>91350181583126341D</v>
          </cell>
          <cell r="H981" t="str">
            <v>福建省福州市福清市石竹街道福清红星美凯龙全球家居生活广场E号楼3层317铺位</v>
          </cell>
          <cell r="I981" t="str">
            <v>单位联系人</v>
          </cell>
          <cell r="J981" t="str">
            <v>蒋玮</v>
          </cell>
          <cell r="K981" t="str">
            <v>13075995867</v>
          </cell>
          <cell r="L981">
            <v>3</v>
          </cell>
          <cell r="M981">
            <v>3</v>
          </cell>
          <cell r="N981" t="str">
            <v>3</v>
          </cell>
          <cell r="O981">
            <v>0</v>
          </cell>
          <cell r="P981" t="str">
            <v>20</v>
          </cell>
          <cell r="Q981" t="str">
            <v>648</v>
          </cell>
          <cell r="R981" t="str">
            <v>企业</v>
          </cell>
        </row>
        <row r="982">
          <cell r="G982" t="e">
            <v>#N/A</v>
          </cell>
          <cell r="H982" t="str">
            <v>福清市海口镇海口新区</v>
          </cell>
          <cell r="I982" t="str">
            <v>单位法人代表</v>
          </cell>
          <cell r="J982" t="str">
            <v>林姿</v>
          </cell>
          <cell r="K982" t="str">
            <v>15980788716</v>
          </cell>
          <cell r="L982">
            <v>2</v>
          </cell>
          <cell r="M982">
            <v>2</v>
          </cell>
          <cell r="N982" t="str">
            <v>2</v>
          </cell>
          <cell r="O982">
            <v>0</v>
          </cell>
          <cell r="P982" t="str">
            <v>20</v>
          </cell>
          <cell r="Q982" t="str">
            <v>506.76</v>
          </cell>
          <cell r="R982" t="str">
            <v>企业</v>
          </cell>
        </row>
        <row r="983">
          <cell r="G983" t="e">
            <v>#N/A</v>
          </cell>
          <cell r="H983" t="str">
            <v>福建省福州市福清市音西街道马山村1号</v>
          </cell>
          <cell r="I983" t="str">
            <v>单位联系人</v>
          </cell>
          <cell r="J983" t="str">
            <v>高其兰</v>
          </cell>
          <cell r="K983" t="str">
            <v>15060095535</v>
          </cell>
          <cell r="L983">
            <v>1</v>
          </cell>
          <cell r="M983">
            <v>2</v>
          </cell>
          <cell r="N983" t="str">
            <v>2</v>
          </cell>
          <cell r="O983">
            <v>-1</v>
          </cell>
          <cell r="P983" t="str">
            <v>20</v>
          </cell>
          <cell r="Q983" t="str">
            <v>362.9</v>
          </cell>
          <cell r="R983" t="str">
            <v>企业</v>
          </cell>
        </row>
        <row r="984">
          <cell r="G984" t="e">
            <v>#N/A</v>
          </cell>
          <cell r="H984" t="str">
            <v>福清市音西街道音西村冠发国际新城商业综合楼音乐广场</v>
          </cell>
          <cell r="I984" t="str">
            <v>单位联系人</v>
          </cell>
          <cell r="J984" t="str">
            <v>陈强立</v>
          </cell>
          <cell r="K984" t="str">
            <v>13950343921</v>
          </cell>
          <cell r="L984">
            <v>5</v>
          </cell>
          <cell r="M984">
            <v>4</v>
          </cell>
          <cell r="N984" t="str">
            <v>5</v>
          </cell>
          <cell r="O984">
            <v>0.2</v>
          </cell>
          <cell r="P984" t="str">
            <v>20</v>
          </cell>
          <cell r="Q984" t="str">
            <v>2185</v>
          </cell>
          <cell r="R984" t="str">
            <v>企业</v>
          </cell>
        </row>
        <row r="985">
          <cell r="G985" t="e">
            <v>#N/A</v>
          </cell>
          <cell r="H985" t="str">
            <v>福清市渔溪镇双墩村新建路65号第一层</v>
          </cell>
          <cell r="I985" t="str">
            <v>单位法人代表</v>
          </cell>
          <cell r="J985" t="str">
            <v>胡大淑</v>
          </cell>
          <cell r="K985" t="str">
            <v>85681638</v>
          </cell>
          <cell r="L985">
            <v>2</v>
          </cell>
          <cell r="M985">
            <v>2</v>
          </cell>
          <cell r="N985" t="str">
            <v>2</v>
          </cell>
          <cell r="O985">
            <v>0</v>
          </cell>
          <cell r="P985" t="str">
            <v>20</v>
          </cell>
          <cell r="Q985" t="str">
            <v>1440</v>
          </cell>
          <cell r="R985" t="str">
            <v>企业</v>
          </cell>
        </row>
        <row r="986">
          <cell r="G986" t="str">
            <v>91350181583146959Q</v>
          </cell>
          <cell r="H986" t="str">
            <v>福清市海口镇南厝村（福清市海兴保健食品有限公司厂房</v>
          </cell>
          <cell r="I986" t="str">
            <v>单位法人代表</v>
          </cell>
          <cell r="J986" t="str">
            <v>陈琳</v>
          </cell>
          <cell r="K986" t="str">
            <v>13328657912</v>
          </cell>
          <cell r="L986">
            <v>1</v>
          </cell>
          <cell r="M986">
            <v>1</v>
          </cell>
          <cell r="N986" t="str">
            <v>1</v>
          </cell>
          <cell r="O986">
            <v>0</v>
          </cell>
          <cell r="P986" t="str">
            <v>20</v>
          </cell>
          <cell r="Q986" t="str">
            <v>390</v>
          </cell>
          <cell r="R986" t="str">
            <v>企业</v>
          </cell>
        </row>
        <row r="987">
          <cell r="G987" t="str">
            <v>913501815853012540</v>
          </cell>
          <cell r="H987" t="str">
            <v>福清市音西街道石门村融侨城29号楼2层08店面</v>
          </cell>
          <cell r="I987" t="str">
            <v>单位联系人</v>
          </cell>
          <cell r="J987" t="str">
            <v>吴杰</v>
          </cell>
          <cell r="K987" t="str">
            <v>18020874604</v>
          </cell>
          <cell r="L987">
            <v>1</v>
          </cell>
          <cell r="M987">
            <v>1</v>
          </cell>
          <cell r="N987" t="str">
            <v>1</v>
          </cell>
          <cell r="O987">
            <v>0</v>
          </cell>
          <cell r="P987" t="str">
            <v>20</v>
          </cell>
          <cell r="Q987" t="str">
            <v>312</v>
          </cell>
          <cell r="R987" t="str">
            <v>企业</v>
          </cell>
        </row>
        <row r="988">
          <cell r="G988" t="e">
            <v>#N/A</v>
          </cell>
          <cell r="H988" t="str">
            <v>福建省福州市福清市融侨开发区光电科技园</v>
          </cell>
          <cell r="I988" t="str">
            <v>单位联系人</v>
          </cell>
          <cell r="J988" t="str">
            <v>伍婕</v>
          </cell>
          <cell r="K988" t="str">
            <v>13799933381</v>
          </cell>
          <cell r="L988">
            <v>5</v>
          </cell>
          <cell r="M988">
            <v>5</v>
          </cell>
          <cell r="N988" t="str">
            <v>5</v>
          </cell>
          <cell r="O988">
            <v>0</v>
          </cell>
          <cell r="P988" t="str">
            <v>20</v>
          </cell>
          <cell r="Q988" t="str">
            <v>1110</v>
          </cell>
          <cell r="R988" t="str">
            <v>企业</v>
          </cell>
        </row>
        <row r="989">
          <cell r="G989" t="str">
            <v>913501815853097823</v>
          </cell>
          <cell r="H989" t="str">
            <v>福清市宏路街道南宅村美嘉城7号楼1316单元</v>
          </cell>
          <cell r="I989" t="str">
            <v>单位联系人</v>
          </cell>
          <cell r="J989" t="str">
            <v>唐威妮</v>
          </cell>
          <cell r="K989" t="str">
            <v>18259026788</v>
          </cell>
          <cell r="L989">
            <v>3</v>
          </cell>
          <cell r="M989">
            <v>4</v>
          </cell>
          <cell r="N989" t="str">
            <v>3</v>
          </cell>
          <cell r="O989">
            <v>-0.333333333333333</v>
          </cell>
          <cell r="P989" t="str">
            <v>20</v>
          </cell>
          <cell r="Q989" t="str">
            <v>781.31</v>
          </cell>
          <cell r="R989" t="str">
            <v>企业</v>
          </cell>
        </row>
        <row r="990">
          <cell r="G990" t="e">
            <v>#N/A</v>
          </cell>
          <cell r="H990" t="str">
            <v>福清市宏路街道新华村后华南路19号</v>
          </cell>
          <cell r="I990" t="str">
            <v>单位联系人</v>
          </cell>
          <cell r="J990" t="str">
            <v>陈丽霞</v>
          </cell>
          <cell r="K990" t="str">
            <v>19523208767</v>
          </cell>
          <cell r="L990">
            <v>3</v>
          </cell>
          <cell r="M990">
            <v>4</v>
          </cell>
          <cell r="N990" t="str">
            <v>3</v>
          </cell>
          <cell r="O990">
            <v>-0.333333333333333</v>
          </cell>
          <cell r="P990" t="str">
            <v>20</v>
          </cell>
          <cell r="Q990" t="str">
            <v>962</v>
          </cell>
          <cell r="R990" t="str">
            <v>企业</v>
          </cell>
        </row>
        <row r="991">
          <cell r="G991" t="e">
            <v>#N/A</v>
          </cell>
          <cell r="H991" t="str">
            <v>福清市宏路街道金印村上悟后山</v>
          </cell>
          <cell r="I991" t="str">
            <v>单位法人代表</v>
          </cell>
          <cell r="J991" t="str">
            <v>王长明</v>
          </cell>
          <cell r="K991" t="str">
            <v>13960860699</v>
          </cell>
          <cell r="L991">
            <v>1</v>
          </cell>
          <cell r="M991">
            <v>1</v>
          </cell>
          <cell r="N991" t="str">
            <v>1</v>
          </cell>
          <cell r="O991">
            <v>0</v>
          </cell>
          <cell r="P991" t="str">
            <v>20</v>
          </cell>
          <cell r="Q991" t="str">
            <v>420</v>
          </cell>
          <cell r="R991" t="str">
            <v>企业</v>
          </cell>
        </row>
        <row r="992">
          <cell r="G992" t="e">
            <v>#N/A</v>
          </cell>
          <cell r="H992" t="str">
            <v>福建省福清市洪宽工业区（福清市辉明冷作五金有限公司</v>
          </cell>
          <cell r="I992" t="str">
            <v>单位联系人</v>
          </cell>
          <cell r="J992" t="str">
            <v>林羽婷</v>
          </cell>
          <cell r="K992" t="str">
            <v>17346405353</v>
          </cell>
          <cell r="L992">
            <v>5</v>
          </cell>
          <cell r="M992">
            <v>8</v>
          </cell>
          <cell r="N992" t="str">
            <v>8</v>
          </cell>
          <cell r="O992">
            <v>-0.6</v>
          </cell>
          <cell r="P992" t="str">
            <v>20</v>
          </cell>
          <cell r="Q992" t="str">
            <v>2925</v>
          </cell>
          <cell r="R992" t="str">
            <v>企业</v>
          </cell>
        </row>
        <row r="993">
          <cell r="G993" t="str">
            <v>91350181585331437R</v>
          </cell>
          <cell r="H993" t="str">
            <v>福清市玉屏街道幸福村北坪</v>
          </cell>
          <cell r="I993" t="str">
            <v>单位联系人</v>
          </cell>
          <cell r="J993" t="str">
            <v>王晓</v>
          </cell>
          <cell r="K993" t="str">
            <v>13860619758</v>
          </cell>
          <cell r="L993">
            <v>4</v>
          </cell>
          <cell r="M993">
            <v>4</v>
          </cell>
          <cell r="N993" t="str">
            <v>4</v>
          </cell>
          <cell r="O993">
            <v>0</v>
          </cell>
          <cell r="P993" t="str">
            <v>20</v>
          </cell>
          <cell r="Q993" t="str">
            <v>978</v>
          </cell>
          <cell r="R993" t="str">
            <v>企业</v>
          </cell>
        </row>
        <row r="994">
          <cell r="G994" t="e">
            <v>#N/A</v>
          </cell>
          <cell r="H994" t="str">
            <v>福州市福清市海口镇晨光村青屿村外滩</v>
          </cell>
          <cell r="I994" t="str">
            <v>单位联系人</v>
          </cell>
          <cell r="J994" t="str">
            <v>梁艳君</v>
          </cell>
          <cell r="K994" t="str">
            <v>13599379887</v>
          </cell>
          <cell r="L994">
            <v>2</v>
          </cell>
          <cell r="M994">
            <v>4</v>
          </cell>
          <cell r="N994" t="str">
            <v>3</v>
          </cell>
          <cell r="O994">
            <v>-1</v>
          </cell>
          <cell r="P994" t="str">
            <v>20</v>
          </cell>
          <cell r="Q994" t="str">
            <v>684</v>
          </cell>
          <cell r="R994" t="str">
            <v>企业</v>
          </cell>
        </row>
        <row r="995">
          <cell r="G995" t="e">
            <v>#N/A</v>
          </cell>
          <cell r="H995" t="str">
            <v>福建省福州市福清市宏路街道东坪村新华村2号厂房一层</v>
          </cell>
          <cell r="I995" t="str">
            <v>单位法人代表</v>
          </cell>
          <cell r="J995" t="str">
            <v>陈妹妹</v>
          </cell>
          <cell r="K995" t="str">
            <v>85211330</v>
          </cell>
          <cell r="L995">
            <v>2</v>
          </cell>
          <cell r="M995">
            <v>2</v>
          </cell>
          <cell r="N995" t="str">
            <v>2</v>
          </cell>
          <cell r="O995">
            <v>0</v>
          </cell>
          <cell r="P995" t="str">
            <v>20</v>
          </cell>
          <cell r="Q995" t="str">
            <v>780</v>
          </cell>
          <cell r="R995" t="str">
            <v>企业</v>
          </cell>
        </row>
        <row r="996">
          <cell r="G996" t="str">
            <v>913501815875046450</v>
          </cell>
          <cell r="H996" t="str">
            <v>福清市音西街道锦绣家园5号楼708单元</v>
          </cell>
          <cell r="I996" t="str">
            <v>单位法人代表</v>
          </cell>
          <cell r="J996" t="str">
            <v>林彬</v>
          </cell>
          <cell r="K996" t="str">
            <v>85153933</v>
          </cell>
          <cell r="L996">
            <v>1</v>
          </cell>
          <cell r="M996">
            <v>1</v>
          </cell>
          <cell r="N996" t="str">
            <v>1</v>
          </cell>
          <cell r="O996">
            <v>0</v>
          </cell>
          <cell r="P996" t="str">
            <v>20</v>
          </cell>
          <cell r="Q996" t="str">
            <v>264</v>
          </cell>
          <cell r="R996" t="str">
            <v>企业</v>
          </cell>
        </row>
        <row r="997">
          <cell r="G997" t="e">
            <v>#N/A</v>
          </cell>
          <cell r="H997" t="str">
            <v>福清市音西街道马山村下洋桥头垄</v>
          </cell>
          <cell r="I997" t="str">
            <v>单位法人代表</v>
          </cell>
          <cell r="J997" t="str">
            <v>杜开建</v>
          </cell>
          <cell r="K997" t="str">
            <v>85239993</v>
          </cell>
          <cell r="L997">
            <v>1</v>
          </cell>
          <cell r="M997">
            <v>1</v>
          </cell>
          <cell r="N997" t="str">
            <v>1</v>
          </cell>
          <cell r="O997">
            <v>0</v>
          </cell>
          <cell r="P997" t="str">
            <v>20</v>
          </cell>
          <cell r="Q997" t="str">
            <v>312</v>
          </cell>
          <cell r="R997" t="str">
            <v>企业</v>
          </cell>
        </row>
        <row r="998">
          <cell r="G998" t="str">
            <v>913501815875300344</v>
          </cell>
          <cell r="H998" t="str">
            <v>福建省福州市海口镇东阁村</v>
          </cell>
          <cell r="I998" t="str">
            <v>单位联系人</v>
          </cell>
          <cell r="J998" t="str">
            <v>何伟前</v>
          </cell>
          <cell r="K998" t="str">
            <v>13110885385</v>
          </cell>
          <cell r="L998">
            <v>2</v>
          </cell>
          <cell r="M998">
            <v>2</v>
          </cell>
          <cell r="N998" t="str">
            <v>2</v>
          </cell>
          <cell r="O998">
            <v>0</v>
          </cell>
          <cell r="P998" t="str">
            <v>20</v>
          </cell>
          <cell r="Q998" t="str">
            <v>504</v>
          </cell>
          <cell r="R998" t="str">
            <v>企业</v>
          </cell>
        </row>
        <row r="999">
          <cell r="G999" t="str">
            <v>913501815875360490</v>
          </cell>
          <cell r="H999" t="str">
            <v>福清市渔溪镇水头村（福建清华糖厂有限公司）内</v>
          </cell>
          <cell r="I999" t="str">
            <v>单位联系人</v>
          </cell>
          <cell r="J999" t="str">
            <v>连海燕</v>
          </cell>
          <cell r="K999" t="str">
            <v>15859052601</v>
          </cell>
          <cell r="L999">
            <v>9</v>
          </cell>
          <cell r="M999">
            <v>8</v>
          </cell>
          <cell r="N999" t="str">
            <v>9</v>
          </cell>
          <cell r="O999">
            <v>0.111111111111111</v>
          </cell>
          <cell r="P999" t="str">
            <v>20</v>
          </cell>
          <cell r="Q999" t="str">
            <v>2994</v>
          </cell>
          <cell r="R999" t="str">
            <v>企业</v>
          </cell>
        </row>
        <row r="1000">
          <cell r="G1000" t="e">
            <v>#N/A</v>
          </cell>
          <cell r="H1000" t="str">
            <v>福清市龙江街道龙江路336号</v>
          </cell>
          <cell r="I1000" t="str">
            <v>单位联系人</v>
          </cell>
          <cell r="J1000" t="str">
            <v>谢学慧</v>
          </cell>
          <cell r="K1000" t="str">
            <v>15059434016</v>
          </cell>
          <cell r="L1000">
            <v>2</v>
          </cell>
          <cell r="M1000">
            <v>17</v>
          </cell>
          <cell r="N1000" t="str">
            <v>12</v>
          </cell>
          <cell r="O1000">
            <v>-7.5</v>
          </cell>
          <cell r="P1000" t="str">
            <v>20</v>
          </cell>
          <cell r="Q1000" t="str">
            <v>2982</v>
          </cell>
          <cell r="R1000" t="str">
            <v>企业</v>
          </cell>
        </row>
        <row r="1001">
          <cell r="G1001" t="str">
            <v>91350181587544022H</v>
          </cell>
          <cell r="H1001" t="str">
            <v>福清市高山镇府西路33号</v>
          </cell>
          <cell r="I1001" t="str">
            <v>单位联系人</v>
          </cell>
          <cell r="J1001" t="str">
            <v>林海玲</v>
          </cell>
          <cell r="K1001" t="str">
            <v>15106000603</v>
          </cell>
          <cell r="L1001">
            <v>1</v>
          </cell>
          <cell r="M1001">
            <v>2</v>
          </cell>
          <cell r="N1001" t="str">
            <v>2</v>
          </cell>
          <cell r="O1001">
            <v>-1</v>
          </cell>
          <cell r="P1001" t="str">
            <v>20</v>
          </cell>
          <cell r="Q1001" t="str">
            <v>794</v>
          </cell>
          <cell r="R1001" t="str">
            <v>企业</v>
          </cell>
        </row>
        <row r="1002">
          <cell r="G1002" t="str">
            <v>91350181587545236H</v>
          </cell>
          <cell r="H1002" t="str">
            <v>福清融侨经济技术开发区光电科技园</v>
          </cell>
          <cell r="I1002" t="str">
            <v>单位联系人</v>
          </cell>
          <cell r="J1002" t="str">
            <v>王彩云</v>
          </cell>
          <cell r="K1002" t="str">
            <v>15959033589</v>
          </cell>
          <cell r="L1002">
            <v>6</v>
          </cell>
          <cell r="M1002">
            <v>6</v>
          </cell>
          <cell r="N1002" t="str">
            <v>6</v>
          </cell>
          <cell r="O1002">
            <v>0</v>
          </cell>
          <cell r="P1002" t="str">
            <v>20</v>
          </cell>
          <cell r="Q1002" t="str">
            <v>1872</v>
          </cell>
          <cell r="R1002" t="str">
            <v>企业</v>
          </cell>
        </row>
        <row r="1003">
          <cell r="G1003" t="e">
            <v>#N/A</v>
          </cell>
          <cell r="H1003" t="str">
            <v>福清市宏路街道棋山村福耀工业村I区标准厂房3栋第一层</v>
          </cell>
          <cell r="I1003" t="str">
            <v>单位联系人</v>
          </cell>
          <cell r="J1003" t="str">
            <v>罗薇</v>
          </cell>
          <cell r="K1003" t="str">
            <v>18650766185</v>
          </cell>
          <cell r="L1003">
            <v>107</v>
          </cell>
          <cell r="M1003">
            <v>141</v>
          </cell>
          <cell r="N1003" t="str">
            <v>120</v>
          </cell>
          <cell r="O1003">
            <v>-0.317757009345794</v>
          </cell>
          <cell r="P1003" t="str">
            <v>5.5</v>
          </cell>
          <cell r="Q1003" t="str">
            <v>30219</v>
          </cell>
          <cell r="R1003" t="str">
            <v>企业</v>
          </cell>
        </row>
        <row r="1004">
          <cell r="G1004" t="e">
            <v>#N/A</v>
          </cell>
          <cell r="H1004" t="str">
            <v>福清市融侨开发区科技创业中心</v>
          </cell>
          <cell r="I1004" t="str">
            <v>单位联系人</v>
          </cell>
          <cell r="J1004" t="str">
            <v>杨静</v>
          </cell>
          <cell r="K1004" t="str">
            <v>15880195360</v>
          </cell>
          <cell r="L1004">
            <v>139</v>
          </cell>
          <cell r="M1004">
            <v>143</v>
          </cell>
          <cell r="N1004" t="str">
            <v>149</v>
          </cell>
          <cell r="O1004">
            <v>-0.0287769784172662</v>
          </cell>
          <cell r="P1004" t="str">
            <v>5.5</v>
          </cell>
          <cell r="Q1004" t="str">
            <v>52574.84</v>
          </cell>
          <cell r="R1004" t="str">
            <v>企业</v>
          </cell>
        </row>
        <row r="1005">
          <cell r="G1005" t="e">
            <v>#N/A</v>
          </cell>
          <cell r="H1005" t="str">
            <v>福清市石竹街道洋梓村101号</v>
          </cell>
          <cell r="I1005" t="str">
            <v>单位联系人</v>
          </cell>
          <cell r="J1005" t="str">
            <v>张华珠</v>
          </cell>
          <cell r="K1005" t="str">
            <v>15280031056</v>
          </cell>
          <cell r="L1005">
            <v>1</v>
          </cell>
          <cell r="M1005">
            <v>1</v>
          </cell>
          <cell r="N1005" t="str">
            <v>1</v>
          </cell>
          <cell r="O1005">
            <v>0</v>
          </cell>
          <cell r="P1005" t="str">
            <v>20</v>
          </cell>
          <cell r="Q1005" t="str">
            <v>312</v>
          </cell>
          <cell r="R1005" t="str">
            <v>企业</v>
          </cell>
        </row>
        <row r="1006">
          <cell r="G1006" t="str">
            <v>91350181589557898J</v>
          </cell>
          <cell r="H1006" t="str">
            <v>福清市渔溪镇渔溪村苏田村锦绣豪园2号楼一层105店面</v>
          </cell>
          <cell r="I1006" t="str">
            <v>单位法人代表</v>
          </cell>
          <cell r="J1006" t="str">
            <v>许祖龙</v>
          </cell>
          <cell r="K1006" t="str">
            <v>85686742</v>
          </cell>
          <cell r="L1006">
            <v>1</v>
          </cell>
          <cell r="M1006">
            <v>1</v>
          </cell>
          <cell r="N1006" t="str">
            <v>1</v>
          </cell>
          <cell r="O1006">
            <v>0</v>
          </cell>
          <cell r="P1006" t="str">
            <v>20</v>
          </cell>
          <cell r="Q1006" t="str">
            <v>252</v>
          </cell>
          <cell r="R1006" t="str">
            <v>企业</v>
          </cell>
        </row>
        <row r="1007">
          <cell r="G1007" t="e">
            <v>#N/A</v>
          </cell>
          <cell r="H1007" t="str">
            <v>福清市东瀚镇东瀚村西门山15号</v>
          </cell>
          <cell r="I1007" t="str">
            <v>单位联系人</v>
          </cell>
          <cell r="J1007" t="str">
            <v>谢水云</v>
          </cell>
          <cell r="K1007" t="str">
            <v>15980554978</v>
          </cell>
          <cell r="L1007">
            <v>11</v>
          </cell>
          <cell r="M1007">
            <v>11</v>
          </cell>
          <cell r="N1007" t="str">
            <v>11</v>
          </cell>
          <cell r="O1007">
            <v>0</v>
          </cell>
          <cell r="P1007" t="str">
            <v>20</v>
          </cell>
          <cell r="Q1007" t="str">
            <v>3432</v>
          </cell>
          <cell r="R1007" t="str">
            <v>企业</v>
          </cell>
        </row>
        <row r="1008">
          <cell r="G1008" t="str">
            <v>913501815895602532</v>
          </cell>
          <cell r="H1008" t="str">
            <v>福清市音西街道桔围村沿街29号</v>
          </cell>
          <cell r="I1008" t="str">
            <v>单位联系人</v>
          </cell>
          <cell r="J1008" t="str">
            <v>钟金平</v>
          </cell>
          <cell r="K1008" t="str">
            <v>13799950040</v>
          </cell>
          <cell r="L1008">
            <v>2</v>
          </cell>
          <cell r="M1008">
            <v>2</v>
          </cell>
          <cell r="N1008" t="str">
            <v>2</v>
          </cell>
          <cell r="O1008">
            <v>0</v>
          </cell>
          <cell r="P1008" t="str">
            <v>20</v>
          </cell>
          <cell r="Q1008" t="str">
            <v>506.76</v>
          </cell>
          <cell r="R1008" t="str">
            <v>企业</v>
          </cell>
        </row>
        <row r="1009">
          <cell r="G1009" t="e">
            <v>#N/A</v>
          </cell>
          <cell r="H1009" t="str">
            <v>福建省福清市江阴工业集中区</v>
          </cell>
          <cell r="I1009" t="str">
            <v>单位联系人</v>
          </cell>
          <cell r="J1009" t="str">
            <v>林艳芳</v>
          </cell>
          <cell r="K1009" t="str">
            <v>13799972206</v>
          </cell>
          <cell r="L1009">
            <v>5</v>
          </cell>
          <cell r="M1009">
            <v>4</v>
          </cell>
          <cell r="N1009" t="str">
            <v>4</v>
          </cell>
          <cell r="O1009">
            <v>0.2</v>
          </cell>
          <cell r="P1009" t="str">
            <v>20</v>
          </cell>
          <cell r="Q1009" t="str">
            <v>1050</v>
          </cell>
          <cell r="R1009" t="str">
            <v>企业</v>
          </cell>
        </row>
        <row r="1010">
          <cell r="G1010" t="e">
            <v>#N/A</v>
          </cell>
          <cell r="H1010" t="str">
            <v>福清市音西街道福荣花园173号</v>
          </cell>
          <cell r="I1010" t="str">
            <v>单位联系人</v>
          </cell>
          <cell r="J1010" t="str">
            <v>吴昕</v>
          </cell>
          <cell r="K1010" t="str">
            <v>18900268898</v>
          </cell>
          <cell r="L1010">
            <v>1</v>
          </cell>
          <cell r="M1010">
            <v>1</v>
          </cell>
          <cell r="N1010" t="str">
            <v>1</v>
          </cell>
          <cell r="O1010">
            <v>0</v>
          </cell>
          <cell r="P1010" t="str">
            <v>20</v>
          </cell>
          <cell r="Q1010" t="str">
            <v>216</v>
          </cell>
          <cell r="R1010" t="str">
            <v>企业</v>
          </cell>
        </row>
        <row r="1011">
          <cell r="G1011" t="str">
            <v>91350181589567666M</v>
          </cell>
          <cell r="H1011" t="str">
            <v>福州保税港区加工贸易区监管大楼113室266区间(福清市新厝镇新江路9号)(自贸试验区内)(该地址仅限用于送达法</v>
          </cell>
          <cell r="I1011" t="str">
            <v>单位联系人</v>
          </cell>
          <cell r="J1011" t="str">
            <v>郑巧明</v>
          </cell>
          <cell r="K1011" t="str">
            <v>13599067868</v>
          </cell>
          <cell r="L1011">
            <v>5</v>
          </cell>
          <cell r="M1011">
            <v>8</v>
          </cell>
          <cell r="N1011" t="str">
            <v>6</v>
          </cell>
          <cell r="O1011">
            <v>-0.6</v>
          </cell>
          <cell r="P1011" t="str">
            <v>20</v>
          </cell>
          <cell r="Q1011" t="str">
            <v>1820</v>
          </cell>
          <cell r="R1011" t="str">
            <v>企业</v>
          </cell>
        </row>
        <row r="1012">
          <cell r="G1012" t="e">
            <v>#N/A</v>
          </cell>
          <cell r="H1012" t="str">
            <v>福清市龙江街道丽景东方27幢108室</v>
          </cell>
          <cell r="I1012" t="str">
            <v>单位法人代表</v>
          </cell>
          <cell r="J1012" t="str">
            <v>陈涵贞</v>
          </cell>
          <cell r="K1012" t="str">
            <v>85188111</v>
          </cell>
          <cell r="L1012">
            <v>1</v>
          </cell>
          <cell r="M1012">
            <v>1</v>
          </cell>
          <cell r="N1012" t="str">
            <v>1</v>
          </cell>
          <cell r="O1012">
            <v>0</v>
          </cell>
          <cell r="P1012" t="str">
            <v>20</v>
          </cell>
          <cell r="Q1012" t="str">
            <v>480</v>
          </cell>
          <cell r="R1012" t="str">
            <v>企业</v>
          </cell>
        </row>
        <row r="1013">
          <cell r="G1013" t="e">
            <v>#N/A</v>
          </cell>
          <cell r="H1013" t="str">
            <v>福建省福清市江阴工业集中区国盛大道1号</v>
          </cell>
          <cell r="I1013" t="str">
            <v>单位联系人</v>
          </cell>
          <cell r="J1013" t="str">
            <v>王素园</v>
          </cell>
          <cell r="K1013" t="str">
            <v>15280059552</v>
          </cell>
          <cell r="L1013">
            <v>649</v>
          </cell>
          <cell r="M1013">
            <v>620</v>
          </cell>
          <cell r="N1013" t="str">
            <v>631</v>
          </cell>
          <cell r="O1013">
            <v>0.0446841294298921</v>
          </cell>
          <cell r="P1013" t="str">
            <v>5.5</v>
          </cell>
          <cell r="Q1013" t="str">
            <v>293055.03</v>
          </cell>
          <cell r="R1013" t="str">
            <v>企业</v>
          </cell>
        </row>
        <row r="1014">
          <cell r="G1014" t="str">
            <v>91350181589583201U</v>
          </cell>
          <cell r="H1014" t="str">
            <v>福清市阳下镇洪宽工业村沿溪路1号</v>
          </cell>
          <cell r="I1014" t="str">
            <v>单位法人代表</v>
          </cell>
          <cell r="J1014" t="str">
            <v>吴政言</v>
          </cell>
          <cell r="K1014" t="str">
            <v>85191969</v>
          </cell>
          <cell r="L1014">
            <v>1</v>
          </cell>
          <cell r="M1014">
            <v>1</v>
          </cell>
          <cell r="N1014" t="str">
            <v>1</v>
          </cell>
          <cell r="O1014">
            <v>0</v>
          </cell>
          <cell r="P1014" t="str">
            <v>20</v>
          </cell>
          <cell r="Q1014" t="str">
            <v>312</v>
          </cell>
          <cell r="R1014" t="str">
            <v>企业</v>
          </cell>
        </row>
        <row r="1015">
          <cell r="G1015" t="e">
            <v>#N/A</v>
          </cell>
          <cell r="H1015" t="str">
            <v>福建省福州市福清市融侨开发区光电科技园</v>
          </cell>
          <cell r="I1015" t="str">
            <v>单位联系人</v>
          </cell>
          <cell r="J1015" t="str">
            <v>伍婕</v>
          </cell>
          <cell r="K1015" t="str">
            <v>13799933381</v>
          </cell>
          <cell r="L1015">
            <v>1</v>
          </cell>
          <cell r="M1015">
            <v>1</v>
          </cell>
          <cell r="N1015" t="str">
            <v>1</v>
          </cell>
          <cell r="O1015">
            <v>0</v>
          </cell>
          <cell r="P1015" t="str">
            <v>20</v>
          </cell>
          <cell r="Q1015" t="str">
            <v>222</v>
          </cell>
          <cell r="R1015" t="str">
            <v>企业</v>
          </cell>
        </row>
        <row r="1016">
          <cell r="G1016" t="e">
            <v>#N/A</v>
          </cell>
          <cell r="H1016" t="str">
            <v>福清市玉屏街道向高街明泰楼402单元</v>
          </cell>
          <cell r="I1016" t="str">
            <v>单位法人代表</v>
          </cell>
          <cell r="J1016" t="str">
            <v>余洪洪</v>
          </cell>
          <cell r="K1016" t="str">
            <v>85156895</v>
          </cell>
          <cell r="L1016">
            <v>2</v>
          </cell>
          <cell r="M1016">
            <v>2</v>
          </cell>
          <cell r="N1016" t="str">
            <v>2</v>
          </cell>
          <cell r="O1016">
            <v>0</v>
          </cell>
          <cell r="P1016" t="str">
            <v>20</v>
          </cell>
          <cell r="Q1016" t="str">
            <v>576</v>
          </cell>
          <cell r="R1016" t="str">
            <v>企业</v>
          </cell>
        </row>
        <row r="1017">
          <cell r="G1017" t="e">
            <v>#N/A</v>
          </cell>
          <cell r="H1017" t="str">
            <v>福清市三山镇北坪埔工业小区（横坑村）</v>
          </cell>
          <cell r="I1017" t="str">
            <v>单位法人代表</v>
          </cell>
          <cell r="J1017" t="str">
            <v>俞云惠</v>
          </cell>
          <cell r="K1017" t="str">
            <v>13763855555</v>
          </cell>
          <cell r="L1017">
            <v>1</v>
          </cell>
          <cell r="M1017">
            <v>1</v>
          </cell>
          <cell r="N1017" t="str">
            <v>1</v>
          </cell>
          <cell r="O1017">
            <v>0</v>
          </cell>
          <cell r="P1017" t="str">
            <v>20</v>
          </cell>
          <cell r="Q1017" t="str">
            <v>420</v>
          </cell>
          <cell r="R1017" t="str">
            <v>企业</v>
          </cell>
        </row>
        <row r="1018">
          <cell r="G1018" t="str">
            <v>913501815917014060</v>
          </cell>
          <cell r="H1018" t="str">
            <v>福清市音西街道音西村阳光锦城4号楼102B单元</v>
          </cell>
          <cell r="I1018" t="str">
            <v>单位法人代表</v>
          </cell>
          <cell r="J1018" t="str">
            <v>王孝银</v>
          </cell>
          <cell r="K1018" t="str">
            <v>15005027967</v>
          </cell>
          <cell r="L1018">
            <v>3</v>
          </cell>
          <cell r="M1018">
            <v>3</v>
          </cell>
          <cell r="N1018" t="str">
            <v>3</v>
          </cell>
          <cell r="O1018">
            <v>0</v>
          </cell>
          <cell r="P1018" t="str">
            <v>20</v>
          </cell>
          <cell r="Q1018" t="str">
            <v>936</v>
          </cell>
          <cell r="R1018" t="str">
            <v>企业</v>
          </cell>
        </row>
        <row r="1019">
          <cell r="G1019" t="str">
            <v>913501815917072930</v>
          </cell>
          <cell r="H1019" t="str">
            <v>福清市阳下街道洪宽工业区洪金路</v>
          </cell>
          <cell r="I1019" t="str">
            <v>单位联系人</v>
          </cell>
          <cell r="J1019" t="str">
            <v>熊海峰</v>
          </cell>
          <cell r="K1019" t="str">
            <v>18950358272</v>
          </cell>
          <cell r="L1019">
            <v>12</v>
          </cell>
          <cell r="M1019">
            <v>12</v>
          </cell>
          <cell r="N1019" t="str">
            <v>12</v>
          </cell>
          <cell r="O1019">
            <v>0</v>
          </cell>
          <cell r="P1019" t="str">
            <v>20</v>
          </cell>
          <cell r="Q1019" t="str">
            <v>3796</v>
          </cell>
          <cell r="R1019" t="str">
            <v>企业</v>
          </cell>
        </row>
        <row r="1020">
          <cell r="G1020" t="str">
            <v>91350181591716704N</v>
          </cell>
          <cell r="H1020" t="str">
            <v>福清市渔溪镇渔溪村育才路8号楼</v>
          </cell>
          <cell r="I1020" t="str">
            <v>单位联系人</v>
          </cell>
          <cell r="J1020" t="str">
            <v>朱贞霞</v>
          </cell>
          <cell r="K1020" t="str">
            <v>15606997261</v>
          </cell>
          <cell r="L1020">
            <v>4</v>
          </cell>
          <cell r="M1020">
            <v>4</v>
          </cell>
          <cell r="N1020" t="str">
            <v>4</v>
          </cell>
          <cell r="O1020">
            <v>0</v>
          </cell>
          <cell r="P1020" t="str">
            <v>20</v>
          </cell>
          <cell r="Q1020" t="str">
            <v>1013.52</v>
          </cell>
          <cell r="R1020" t="str">
            <v>企业</v>
          </cell>
        </row>
        <row r="1021">
          <cell r="G1021" t="str">
            <v>91350181591716931U</v>
          </cell>
          <cell r="H1021" t="str">
            <v>福建省福州市福清市宏路街道宏路村南宅福隆购物中心1</v>
          </cell>
          <cell r="I1021" t="str">
            <v>单位联系人</v>
          </cell>
          <cell r="J1021" t="str">
            <v>郑霞红</v>
          </cell>
          <cell r="K1021" t="str">
            <v>13559350762</v>
          </cell>
          <cell r="L1021">
            <v>2</v>
          </cell>
          <cell r="M1021">
            <v>2</v>
          </cell>
          <cell r="N1021" t="str">
            <v>1</v>
          </cell>
          <cell r="O1021">
            <v>0</v>
          </cell>
          <cell r="P1021" t="str">
            <v>20</v>
          </cell>
          <cell r="Q1021" t="str">
            <v>336</v>
          </cell>
          <cell r="R1021" t="str">
            <v>企业</v>
          </cell>
        </row>
        <row r="1022">
          <cell r="G1022" t="str">
            <v>91350181591724536X</v>
          </cell>
          <cell r="H1022" t="str">
            <v>福清市玉屏街道锦绣山庄2#底层</v>
          </cell>
          <cell r="I1022" t="str">
            <v>单位联系人</v>
          </cell>
          <cell r="J1022" t="str">
            <v>郑瑞月</v>
          </cell>
          <cell r="K1022" t="str">
            <v>13959121358</v>
          </cell>
          <cell r="L1022">
            <v>1</v>
          </cell>
          <cell r="M1022">
            <v>1</v>
          </cell>
          <cell r="N1022" t="str">
            <v>1</v>
          </cell>
          <cell r="O1022">
            <v>0</v>
          </cell>
          <cell r="P1022" t="str">
            <v>20</v>
          </cell>
          <cell r="Q1022" t="str">
            <v>312</v>
          </cell>
          <cell r="R1022" t="str">
            <v>企业</v>
          </cell>
        </row>
        <row r="1023">
          <cell r="G1023" t="str">
            <v>913501815917312183</v>
          </cell>
          <cell r="H1023" t="str">
            <v>福清市音西街道西门福百大道省地</v>
          </cell>
          <cell r="I1023" t="str">
            <v>单位法人代表</v>
          </cell>
          <cell r="J1023" t="str">
            <v>陈堃</v>
          </cell>
          <cell r="K1023" t="str">
            <v>13799722262</v>
          </cell>
          <cell r="L1023">
            <v>1</v>
          </cell>
          <cell r="M1023">
            <v>1</v>
          </cell>
          <cell r="N1023" t="str">
            <v>1</v>
          </cell>
          <cell r="O1023">
            <v>0</v>
          </cell>
          <cell r="P1023" t="str">
            <v>20</v>
          </cell>
          <cell r="Q1023" t="str">
            <v>312</v>
          </cell>
          <cell r="R1023" t="str">
            <v>企业</v>
          </cell>
        </row>
        <row r="1024">
          <cell r="G1024" t="str">
            <v>913501815917313302</v>
          </cell>
          <cell r="H1024" t="str">
            <v>福清市阳下街道阳下村墩兜10号</v>
          </cell>
          <cell r="I1024" t="str">
            <v>单位联系人</v>
          </cell>
          <cell r="J1024" t="str">
            <v>钟兆娟</v>
          </cell>
          <cell r="K1024" t="str">
            <v>18960738175</v>
          </cell>
          <cell r="L1024">
            <v>7</v>
          </cell>
          <cell r="M1024">
            <v>11</v>
          </cell>
          <cell r="N1024" t="str">
            <v>8</v>
          </cell>
          <cell r="O1024">
            <v>-0.571428571428571</v>
          </cell>
          <cell r="P1024" t="str">
            <v>20</v>
          </cell>
          <cell r="Q1024" t="str">
            <v>1890</v>
          </cell>
          <cell r="R1024" t="str">
            <v>企业</v>
          </cell>
        </row>
        <row r="1025">
          <cell r="G1025" t="e">
            <v>#N/A</v>
          </cell>
          <cell r="H1025" t="str">
            <v>福清市渔溪镇渔江路58号</v>
          </cell>
          <cell r="I1025" t="str">
            <v>单位法人代表</v>
          </cell>
          <cell r="J1025" t="str">
            <v>梁建平</v>
          </cell>
          <cell r="K1025" t="str">
            <v>85673033</v>
          </cell>
          <cell r="L1025">
            <v>3</v>
          </cell>
          <cell r="M1025">
            <v>3</v>
          </cell>
          <cell r="N1025" t="str">
            <v>3</v>
          </cell>
          <cell r="O1025">
            <v>0</v>
          </cell>
          <cell r="P1025" t="str">
            <v>20</v>
          </cell>
          <cell r="Q1025" t="str">
            <v>756</v>
          </cell>
          <cell r="R1025" t="str">
            <v>企业</v>
          </cell>
        </row>
        <row r="1026">
          <cell r="G1026" t="str">
            <v>91350181591744000B</v>
          </cell>
          <cell r="H1026" t="str">
            <v>福建省福州市福清市龙田镇前坑村坑底</v>
          </cell>
          <cell r="I1026" t="str">
            <v>单位联系人</v>
          </cell>
          <cell r="J1026" t="str">
            <v>郑友清</v>
          </cell>
          <cell r="K1026" t="str">
            <v>15280186208</v>
          </cell>
          <cell r="L1026">
            <v>2</v>
          </cell>
          <cell r="M1026">
            <v>2</v>
          </cell>
          <cell r="N1026" t="str">
            <v>2</v>
          </cell>
          <cell r="O1026">
            <v>0</v>
          </cell>
          <cell r="P1026" t="str">
            <v>20</v>
          </cell>
          <cell r="Q1026" t="str">
            <v>504</v>
          </cell>
          <cell r="R1026" t="str">
            <v>企业</v>
          </cell>
        </row>
        <row r="1027">
          <cell r="G1027" t="e">
            <v>#N/A</v>
          </cell>
          <cell r="H1027" t="str">
            <v>福清市海口镇东阁村村中417号</v>
          </cell>
          <cell r="I1027" t="str">
            <v>单位法人代表</v>
          </cell>
          <cell r="J1027" t="str">
            <v>林辉宁</v>
          </cell>
          <cell r="K1027" t="str">
            <v>85520071</v>
          </cell>
          <cell r="L1027">
            <v>1</v>
          </cell>
          <cell r="M1027">
            <v>1</v>
          </cell>
          <cell r="N1027" t="str">
            <v>1</v>
          </cell>
          <cell r="O1027">
            <v>0</v>
          </cell>
          <cell r="P1027" t="str">
            <v>20</v>
          </cell>
          <cell r="Q1027" t="str">
            <v>252</v>
          </cell>
          <cell r="R1027" t="str">
            <v>企业</v>
          </cell>
        </row>
        <row r="1028">
          <cell r="G1028" t="e">
            <v>#N/A</v>
          </cell>
          <cell r="H1028" t="str">
            <v>福建省福州市福清市阳下街道下坝、新局村福清市乌兰新</v>
          </cell>
          <cell r="I1028" t="str">
            <v>单位联系人</v>
          </cell>
          <cell r="J1028" t="str">
            <v>张凯玲</v>
          </cell>
          <cell r="K1028" t="str">
            <v>15980116565</v>
          </cell>
          <cell r="L1028">
            <v>3</v>
          </cell>
          <cell r="M1028">
            <v>5</v>
          </cell>
          <cell r="N1028" t="str">
            <v>4</v>
          </cell>
          <cell r="O1028">
            <v>-0.666666666666667</v>
          </cell>
          <cell r="P1028" t="str">
            <v>20</v>
          </cell>
          <cell r="Q1028" t="str">
            <v>1196</v>
          </cell>
          <cell r="R1028" t="str">
            <v>企业</v>
          </cell>
        </row>
        <row r="1029">
          <cell r="G1029" t="e">
            <v>#N/A</v>
          </cell>
          <cell r="H1029" t="str">
            <v>福清市音西街道音西洋埔西楼村福建省福清市广益家具建</v>
          </cell>
          <cell r="I1029" t="str">
            <v>单位联系人</v>
          </cell>
          <cell r="J1029" t="str">
            <v>宋晓燕</v>
          </cell>
          <cell r="K1029" t="str">
            <v>18065171007</v>
          </cell>
          <cell r="L1029">
            <v>1</v>
          </cell>
          <cell r="M1029">
            <v>1</v>
          </cell>
          <cell r="N1029" t="str">
            <v>1</v>
          </cell>
          <cell r="O1029">
            <v>0</v>
          </cell>
          <cell r="P1029" t="str">
            <v>20</v>
          </cell>
          <cell r="Q1029" t="str">
            <v>216</v>
          </cell>
          <cell r="R1029" t="str">
            <v>企业</v>
          </cell>
        </row>
        <row r="1030">
          <cell r="G1030" t="e">
            <v>#N/A</v>
          </cell>
          <cell r="H1030" t="str">
            <v>福州市元洪投资区</v>
          </cell>
          <cell r="I1030" t="str">
            <v>单位法人代表</v>
          </cell>
          <cell r="J1030" t="str">
            <v>钱圣全</v>
          </cell>
          <cell r="K1030" t="str">
            <v>85537187</v>
          </cell>
          <cell r="L1030">
            <v>5</v>
          </cell>
          <cell r="M1030">
            <v>5</v>
          </cell>
          <cell r="N1030" t="str">
            <v>5</v>
          </cell>
          <cell r="O1030">
            <v>0</v>
          </cell>
          <cell r="P1030" t="str">
            <v>20</v>
          </cell>
          <cell r="Q1030" t="str">
            <v>1482</v>
          </cell>
          <cell r="R1030" t="str">
            <v>企业</v>
          </cell>
        </row>
        <row r="1031">
          <cell r="G1031" t="e">
            <v>#N/A</v>
          </cell>
          <cell r="H1031" t="str">
            <v>福清市音西街道音西村诚丰世纪园6号楼108-1店面</v>
          </cell>
          <cell r="I1031" t="str">
            <v>单位法人代表</v>
          </cell>
          <cell r="J1031" t="str">
            <v>王祖增</v>
          </cell>
          <cell r="K1031" t="str">
            <v>86917999</v>
          </cell>
          <cell r="L1031">
            <v>1</v>
          </cell>
          <cell r="M1031">
            <v>1</v>
          </cell>
          <cell r="N1031" t="str">
            <v>1</v>
          </cell>
          <cell r="O1031">
            <v>0</v>
          </cell>
          <cell r="P1031" t="str">
            <v>20</v>
          </cell>
          <cell r="Q1031" t="str">
            <v>420</v>
          </cell>
          <cell r="R1031" t="str">
            <v>企业</v>
          </cell>
        </row>
        <row r="1032">
          <cell r="G1032" t="str">
            <v>913501815934798612</v>
          </cell>
          <cell r="H1032" t="str">
            <v>福清市音西街道音西村诚丰世纪园1号楼8层802单元</v>
          </cell>
          <cell r="I1032" t="str">
            <v>单位联系人</v>
          </cell>
          <cell r="J1032" t="str">
            <v>吴志强</v>
          </cell>
          <cell r="K1032" t="str">
            <v>15859025685</v>
          </cell>
          <cell r="L1032">
            <v>1</v>
          </cell>
          <cell r="M1032">
            <v>1</v>
          </cell>
          <cell r="N1032" t="str">
            <v>1</v>
          </cell>
          <cell r="O1032">
            <v>0</v>
          </cell>
          <cell r="P1032" t="str">
            <v>20</v>
          </cell>
          <cell r="Q1032" t="str">
            <v>312</v>
          </cell>
          <cell r="R1032" t="str">
            <v>企业</v>
          </cell>
        </row>
        <row r="1033">
          <cell r="G1033" t="e">
            <v>#N/A</v>
          </cell>
          <cell r="H1033" t="str">
            <v>福清市江镜镇南宵村委</v>
          </cell>
          <cell r="I1033" t="str">
            <v>单位联系人</v>
          </cell>
          <cell r="J1033" t="str">
            <v>黄丽兰</v>
          </cell>
          <cell r="K1033" t="str">
            <v>13625056323</v>
          </cell>
          <cell r="L1033">
            <v>6</v>
          </cell>
          <cell r="M1033">
            <v>6</v>
          </cell>
          <cell r="N1033" t="str">
            <v>6</v>
          </cell>
          <cell r="O1033">
            <v>0</v>
          </cell>
          <cell r="P1033" t="str">
            <v>20</v>
          </cell>
          <cell r="Q1033" t="str">
            <v>1512</v>
          </cell>
          <cell r="R1033" t="str">
            <v>企业</v>
          </cell>
        </row>
        <row r="1034">
          <cell r="G1034" t="str">
            <v>91350181593484337Q</v>
          </cell>
          <cell r="H1034" t="str">
            <v>福清市音西镇朱山村（福清市洪裕塑胶有限公司内）</v>
          </cell>
          <cell r="I1034" t="str">
            <v>单位联系人</v>
          </cell>
          <cell r="J1034" t="str">
            <v>王丽颖</v>
          </cell>
          <cell r="K1034" t="str">
            <v>0591-87952275</v>
          </cell>
          <cell r="L1034">
            <v>1</v>
          </cell>
          <cell r="M1034">
            <v>1</v>
          </cell>
          <cell r="N1034" t="str">
            <v>1</v>
          </cell>
          <cell r="O1034">
            <v>0</v>
          </cell>
          <cell r="P1034" t="str">
            <v>20</v>
          </cell>
          <cell r="Q1034" t="str">
            <v>390</v>
          </cell>
          <cell r="R1034" t="str">
            <v>企业</v>
          </cell>
        </row>
        <row r="1035">
          <cell r="G1035" t="e">
            <v>#N/A</v>
          </cell>
          <cell r="H1035" t="str">
            <v>福清市渔溪镇育才路97号</v>
          </cell>
          <cell r="I1035" t="str">
            <v>单位法人代表</v>
          </cell>
          <cell r="J1035" t="str">
            <v>陈亮</v>
          </cell>
          <cell r="K1035" t="str">
            <v>15859183518</v>
          </cell>
          <cell r="L1035">
            <v>1</v>
          </cell>
          <cell r="M1035">
            <v>1</v>
          </cell>
          <cell r="N1035" t="str">
            <v>1</v>
          </cell>
          <cell r="O1035">
            <v>0</v>
          </cell>
          <cell r="P1035" t="str">
            <v>20</v>
          </cell>
          <cell r="Q1035" t="str">
            <v>456</v>
          </cell>
          <cell r="R1035" t="str">
            <v>企业</v>
          </cell>
        </row>
        <row r="1036">
          <cell r="G1036" t="e">
            <v>#N/A</v>
          </cell>
          <cell r="H1036" t="str">
            <v>福清市音西街道融侨花园4201室</v>
          </cell>
          <cell r="I1036" t="str">
            <v>单位联系人</v>
          </cell>
          <cell r="J1036" t="str">
            <v>邱武坤</v>
          </cell>
          <cell r="K1036" t="str">
            <v>18259099999</v>
          </cell>
          <cell r="L1036">
            <v>1</v>
          </cell>
          <cell r="M1036">
            <v>1</v>
          </cell>
          <cell r="N1036" t="str">
            <v>1</v>
          </cell>
          <cell r="O1036">
            <v>0</v>
          </cell>
          <cell r="P1036" t="str">
            <v>20</v>
          </cell>
          <cell r="Q1036" t="str">
            <v>312</v>
          </cell>
          <cell r="R1036" t="str">
            <v>企业</v>
          </cell>
        </row>
        <row r="1037">
          <cell r="G1037" t="str">
            <v>91350181593498587X</v>
          </cell>
          <cell r="H1037" t="str">
            <v>福清市石竹街道棋山村福厦公路52公里处（福建欧宝洁具</v>
          </cell>
          <cell r="I1037" t="str">
            <v>单位法人代表</v>
          </cell>
          <cell r="J1037" t="str">
            <v>戴峰</v>
          </cell>
          <cell r="K1037" t="str">
            <v>85250777</v>
          </cell>
          <cell r="L1037">
            <v>3</v>
          </cell>
          <cell r="M1037">
            <v>3</v>
          </cell>
          <cell r="N1037" t="str">
            <v>3</v>
          </cell>
          <cell r="O1037">
            <v>0</v>
          </cell>
          <cell r="P1037" t="str">
            <v>20</v>
          </cell>
          <cell r="Q1037" t="str">
            <v>756</v>
          </cell>
          <cell r="R1037" t="str">
            <v>企业</v>
          </cell>
        </row>
        <row r="1038">
          <cell r="G1038" t="e">
            <v>#N/A</v>
          </cell>
          <cell r="H1038" t="str">
            <v>福清市龙江街道下梧村村委会北第三座一层</v>
          </cell>
          <cell r="I1038" t="str">
            <v>单位法人代表</v>
          </cell>
          <cell r="J1038" t="str">
            <v>林开荣</v>
          </cell>
          <cell r="K1038" t="str">
            <v>28382558</v>
          </cell>
          <cell r="L1038">
            <v>1</v>
          </cell>
          <cell r="M1038">
            <v>1</v>
          </cell>
          <cell r="N1038" t="str">
            <v>1</v>
          </cell>
          <cell r="O1038">
            <v>0</v>
          </cell>
          <cell r="P1038" t="str">
            <v>20</v>
          </cell>
          <cell r="Q1038" t="str">
            <v>216</v>
          </cell>
          <cell r="R1038" t="str">
            <v>企业</v>
          </cell>
        </row>
        <row r="1039">
          <cell r="G1039" t="str">
            <v>91350181595950602C</v>
          </cell>
          <cell r="H1039" t="str">
            <v>福清市融侨经济技术开发区（福清丰盛鞋业有限公司内）</v>
          </cell>
          <cell r="I1039" t="str">
            <v>单位联系人</v>
          </cell>
          <cell r="J1039" t="str">
            <v>陈彰洁</v>
          </cell>
          <cell r="K1039" t="str">
            <v>18860189539</v>
          </cell>
          <cell r="L1039">
            <v>20</v>
          </cell>
          <cell r="M1039">
            <v>19</v>
          </cell>
          <cell r="N1039" t="str">
            <v>21</v>
          </cell>
          <cell r="O1039">
            <v>0.05</v>
          </cell>
          <cell r="P1039" t="str">
            <v>20</v>
          </cell>
          <cell r="Q1039" t="str">
            <v>6604</v>
          </cell>
          <cell r="R1039" t="str">
            <v>企业</v>
          </cell>
        </row>
        <row r="1040">
          <cell r="G1040" t="e">
            <v>#N/A</v>
          </cell>
          <cell r="H1040" t="str">
            <v>福建省福州市福清市音西街道清昌大道侨荣花园12幢15层</v>
          </cell>
          <cell r="I1040" t="str">
            <v>单位联系人</v>
          </cell>
          <cell r="J1040" t="str">
            <v>李吉岚</v>
          </cell>
          <cell r="K1040" t="str">
            <v>18705005767</v>
          </cell>
          <cell r="L1040">
            <v>1</v>
          </cell>
          <cell r="M1040">
            <v>1</v>
          </cell>
          <cell r="N1040" t="str">
            <v>1</v>
          </cell>
          <cell r="O1040">
            <v>0</v>
          </cell>
          <cell r="P1040" t="str">
            <v>20</v>
          </cell>
          <cell r="Q1040" t="str">
            <v>546</v>
          </cell>
          <cell r="R1040" t="str">
            <v>企业</v>
          </cell>
        </row>
        <row r="1041">
          <cell r="G1041" t="e">
            <v>#N/A</v>
          </cell>
          <cell r="H1041" t="str">
            <v>福清市玉屏街道西云村融侨国际公馆2号楼097店面</v>
          </cell>
          <cell r="I1041" t="str">
            <v>单位法人代表</v>
          </cell>
          <cell r="J1041" t="str">
            <v>陈雅珠</v>
          </cell>
          <cell r="K1041" t="str">
            <v>85237087</v>
          </cell>
          <cell r="L1041">
            <v>1</v>
          </cell>
          <cell r="M1041">
            <v>1</v>
          </cell>
          <cell r="N1041" t="str">
            <v>1</v>
          </cell>
          <cell r="O1041">
            <v>0</v>
          </cell>
          <cell r="P1041" t="str">
            <v>20</v>
          </cell>
          <cell r="Q1041" t="str">
            <v>252</v>
          </cell>
          <cell r="R1041" t="str">
            <v>企业</v>
          </cell>
        </row>
        <row r="1042">
          <cell r="G1042" t="str">
            <v>913501815959569241</v>
          </cell>
          <cell r="H1042" t="str">
            <v>福清市江阴镇田头村荣江路157号7层</v>
          </cell>
          <cell r="I1042" t="str">
            <v>单位联系人</v>
          </cell>
          <cell r="J1042" t="str">
            <v>郑琼</v>
          </cell>
          <cell r="K1042" t="str">
            <v>13906902235</v>
          </cell>
          <cell r="L1042">
            <v>2</v>
          </cell>
          <cell r="M1042">
            <v>2</v>
          </cell>
          <cell r="N1042" t="str">
            <v>2</v>
          </cell>
          <cell r="O1042">
            <v>0</v>
          </cell>
          <cell r="P1042" t="str">
            <v>20</v>
          </cell>
          <cell r="Q1042" t="str">
            <v>660</v>
          </cell>
          <cell r="R1042" t="str">
            <v>企业</v>
          </cell>
        </row>
        <row r="1043">
          <cell r="G1043" t="str">
            <v>91350181595966145G</v>
          </cell>
          <cell r="H1043" t="str">
            <v>福清市龙山街道塘头村</v>
          </cell>
          <cell r="I1043" t="str">
            <v>单位联系人</v>
          </cell>
          <cell r="J1043" t="str">
            <v>俞裕坤</v>
          </cell>
          <cell r="K1043" t="str">
            <v>13696877552</v>
          </cell>
          <cell r="L1043">
            <v>1</v>
          </cell>
          <cell r="M1043">
            <v>1</v>
          </cell>
          <cell r="N1043" t="str">
            <v>1</v>
          </cell>
          <cell r="O1043">
            <v>0</v>
          </cell>
          <cell r="P1043" t="str">
            <v>20</v>
          </cell>
          <cell r="Q1043" t="str">
            <v>338</v>
          </cell>
          <cell r="R1043" t="str">
            <v>企业</v>
          </cell>
        </row>
        <row r="1044">
          <cell r="G1044" t="e">
            <v>#N/A</v>
          </cell>
          <cell r="H1044" t="str">
            <v>福建省福州市福清市音西街道音西村洋埔村石竹街道石门</v>
          </cell>
          <cell r="I1044" t="str">
            <v>单位法人代表</v>
          </cell>
          <cell r="J1044" t="str">
            <v>林文禄</v>
          </cell>
          <cell r="K1044" t="str">
            <v>28389997</v>
          </cell>
          <cell r="L1044">
            <v>2</v>
          </cell>
          <cell r="M1044">
            <v>2</v>
          </cell>
          <cell r="N1044" t="str">
            <v>2</v>
          </cell>
          <cell r="O1044">
            <v>0</v>
          </cell>
          <cell r="P1044" t="str">
            <v>20</v>
          </cell>
          <cell r="Q1044" t="str">
            <v>504</v>
          </cell>
          <cell r="R1044" t="str">
            <v>企业</v>
          </cell>
        </row>
        <row r="1045">
          <cell r="G1045" t="str">
            <v>913501815959817751</v>
          </cell>
          <cell r="H1045" t="str">
            <v>福清市东张镇先进村玉兰街2号</v>
          </cell>
          <cell r="I1045" t="str">
            <v>单位法人代表</v>
          </cell>
          <cell r="J1045" t="str">
            <v>陈秀忠</v>
          </cell>
          <cell r="K1045" t="str">
            <v>15959078788</v>
          </cell>
          <cell r="L1045">
            <v>1</v>
          </cell>
          <cell r="M1045">
            <v>1</v>
          </cell>
          <cell r="N1045" t="str">
            <v>1</v>
          </cell>
          <cell r="O1045">
            <v>0</v>
          </cell>
          <cell r="P1045" t="str">
            <v>20</v>
          </cell>
          <cell r="Q1045" t="str">
            <v>312</v>
          </cell>
          <cell r="R1045" t="str">
            <v>企业</v>
          </cell>
        </row>
        <row r="1046">
          <cell r="G1046" t="str">
            <v>91350181595986517R</v>
          </cell>
          <cell r="H1046" t="str">
            <v>福清市江阴镇田头自然村7-3号二层</v>
          </cell>
          <cell r="I1046" t="str">
            <v>单位联系人</v>
          </cell>
          <cell r="J1046" t="str">
            <v>吴水情</v>
          </cell>
          <cell r="K1046" t="str">
            <v>13600898237</v>
          </cell>
          <cell r="L1046">
            <v>2</v>
          </cell>
          <cell r="M1046">
            <v>2</v>
          </cell>
          <cell r="N1046" t="str">
            <v>2</v>
          </cell>
          <cell r="O1046">
            <v>0</v>
          </cell>
          <cell r="P1046" t="str">
            <v>20</v>
          </cell>
          <cell r="Q1046" t="str">
            <v>624</v>
          </cell>
          <cell r="R1046" t="str">
            <v>企业</v>
          </cell>
        </row>
        <row r="1047">
          <cell r="G1047" t="e">
            <v>#N/A</v>
          </cell>
          <cell r="H1047" t="str">
            <v>福州元洪开发区（城头镇）</v>
          </cell>
          <cell r="I1047" t="str">
            <v>单位联系人</v>
          </cell>
          <cell r="J1047" t="str">
            <v>杨雨馨</v>
          </cell>
          <cell r="K1047" t="str">
            <v>18060809879</v>
          </cell>
          <cell r="L1047">
            <v>114</v>
          </cell>
          <cell r="M1047">
            <v>162</v>
          </cell>
          <cell r="N1047" t="str">
            <v>136</v>
          </cell>
          <cell r="O1047">
            <v>-0.421052631578947</v>
          </cell>
          <cell r="P1047" t="str">
            <v>5.5</v>
          </cell>
          <cell r="Q1047" t="str">
            <v>34167</v>
          </cell>
          <cell r="R1047" t="str">
            <v>企业</v>
          </cell>
        </row>
        <row r="1048">
          <cell r="G1048" t="e">
            <v>#N/A</v>
          </cell>
          <cell r="H1048" t="str">
            <v>福清市港头镇五星村帝凯城4号楼201单元</v>
          </cell>
          <cell r="I1048" t="str">
            <v>单位联系人</v>
          </cell>
          <cell r="J1048" t="str">
            <v>林虾虾</v>
          </cell>
          <cell r="K1048" t="str">
            <v>15060045484</v>
          </cell>
          <cell r="L1048">
            <v>1</v>
          </cell>
          <cell r="M1048">
            <v>1</v>
          </cell>
          <cell r="N1048" t="str">
            <v>1</v>
          </cell>
          <cell r="O1048">
            <v>0</v>
          </cell>
          <cell r="P1048" t="str">
            <v>20</v>
          </cell>
          <cell r="Q1048" t="str">
            <v>312</v>
          </cell>
          <cell r="R1048" t="str">
            <v>企业</v>
          </cell>
        </row>
        <row r="1049">
          <cell r="G1049" t="str">
            <v>91350181595994824U</v>
          </cell>
          <cell r="H1049" t="str">
            <v>福清市音西街道宏远大楼8-12层</v>
          </cell>
          <cell r="I1049" t="str">
            <v>单位联系人</v>
          </cell>
          <cell r="J1049" t="str">
            <v>陈华英</v>
          </cell>
          <cell r="K1049" t="str">
            <v>13960716285</v>
          </cell>
          <cell r="L1049">
            <v>1</v>
          </cell>
          <cell r="M1049">
            <v>1</v>
          </cell>
          <cell r="N1049" t="str">
            <v>1</v>
          </cell>
          <cell r="O1049">
            <v>0</v>
          </cell>
          <cell r="P1049" t="str">
            <v>20</v>
          </cell>
          <cell r="Q1049" t="str">
            <v>253.44</v>
          </cell>
          <cell r="R1049" t="str">
            <v>企业</v>
          </cell>
        </row>
        <row r="1050">
          <cell r="G1050" t="str">
            <v>913501815978569199</v>
          </cell>
          <cell r="H1050" t="str">
            <v>福清镜洋镇南楼路5号</v>
          </cell>
          <cell r="I1050" t="str">
            <v>单位法人代表</v>
          </cell>
          <cell r="J1050" t="str">
            <v>沈国兴</v>
          </cell>
          <cell r="K1050" t="str">
            <v>85322912</v>
          </cell>
          <cell r="L1050">
            <v>1</v>
          </cell>
          <cell r="M1050">
            <v>1</v>
          </cell>
          <cell r="N1050" t="str">
            <v>1</v>
          </cell>
          <cell r="O1050">
            <v>0</v>
          </cell>
          <cell r="P1050" t="str">
            <v>20</v>
          </cell>
          <cell r="Q1050" t="str">
            <v>312</v>
          </cell>
          <cell r="R1050" t="str">
            <v>企业</v>
          </cell>
        </row>
        <row r="1051">
          <cell r="G1051" t="e">
            <v>#N/A</v>
          </cell>
          <cell r="H1051" t="str">
            <v>福清市港头镇高东村北厝三山路大路口</v>
          </cell>
          <cell r="I1051" t="str">
            <v>单位法人代表</v>
          </cell>
          <cell r="J1051" t="str">
            <v>高端仁</v>
          </cell>
          <cell r="K1051" t="str">
            <v>13960806613</v>
          </cell>
          <cell r="L1051">
            <v>1</v>
          </cell>
          <cell r="M1051">
            <v>1</v>
          </cell>
          <cell r="N1051" t="str">
            <v>1</v>
          </cell>
          <cell r="O1051">
            <v>0</v>
          </cell>
          <cell r="P1051" t="str">
            <v>20</v>
          </cell>
          <cell r="Q1051" t="str">
            <v>312</v>
          </cell>
          <cell r="R1051" t="str">
            <v>企业</v>
          </cell>
        </row>
        <row r="1052">
          <cell r="G1052" t="str">
            <v>91350181597865831D</v>
          </cell>
          <cell r="H1052" t="str">
            <v>福清市江阴镇工业集中区福清市江阴天时达储运有限公司</v>
          </cell>
          <cell r="I1052" t="str">
            <v>单位联系人</v>
          </cell>
          <cell r="J1052" t="str">
            <v>罗嘉晨</v>
          </cell>
          <cell r="K1052" t="str">
            <v>15880489186</v>
          </cell>
          <cell r="L1052">
            <v>2</v>
          </cell>
          <cell r="M1052">
            <v>2</v>
          </cell>
          <cell r="N1052" t="str">
            <v>2</v>
          </cell>
          <cell r="O1052">
            <v>0</v>
          </cell>
          <cell r="P1052" t="str">
            <v>20</v>
          </cell>
          <cell r="Q1052" t="str">
            <v>504</v>
          </cell>
          <cell r="R1052" t="str">
            <v>企业</v>
          </cell>
        </row>
        <row r="1053">
          <cell r="G1053" t="e">
            <v>#N/A</v>
          </cell>
          <cell r="H1053" t="str">
            <v>福清市镜洋镇下施村甘厝口</v>
          </cell>
          <cell r="I1053" t="str">
            <v>单位联系人</v>
          </cell>
          <cell r="J1053" t="str">
            <v>高静</v>
          </cell>
          <cell r="K1053" t="str">
            <v>13960868950</v>
          </cell>
          <cell r="L1053">
            <v>2</v>
          </cell>
          <cell r="M1053">
            <v>2</v>
          </cell>
          <cell r="N1053" t="str">
            <v>2</v>
          </cell>
          <cell r="O1053">
            <v>0</v>
          </cell>
          <cell r="P1053" t="str">
            <v>20</v>
          </cell>
          <cell r="Q1053" t="str">
            <v>504</v>
          </cell>
          <cell r="R1053" t="str">
            <v>企业</v>
          </cell>
        </row>
        <row r="1054">
          <cell r="G1054" t="e">
            <v>#N/A</v>
          </cell>
          <cell r="H1054" t="str">
            <v>福清市宏路街道东坪村西侧</v>
          </cell>
          <cell r="I1054" t="str">
            <v>单位联系人</v>
          </cell>
          <cell r="J1054" t="str">
            <v>张许平</v>
          </cell>
          <cell r="K1054" t="str">
            <v>13509357563</v>
          </cell>
          <cell r="L1054">
            <v>7</v>
          </cell>
          <cell r="M1054">
            <v>10</v>
          </cell>
          <cell r="N1054" t="str">
            <v>9</v>
          </cell>
          <cell r="O1054">
            <v>-0.428571428571429</v>
          </cell>
          <cell r="P1054" t="str">
            <v>20</v>
          </cell>
          <cell r="Q1054" t="str">
            <v>2730</v>
          </cell>
          <cell r="R1054" t="str">
            <v>企业</v>
          </cell>
        </row>
        <row r="1055">
          <cell r="G1055" t="e">
            <v>#N/A</v>
          </cell>
          <cell r="H1055" t="str">
            <v>福清市沙埔镇龙洋村龙北26-2</v>
          </cell>
          <cell r="I1055" t="str">
            <v>单位法人代表</v>
          </cell>
          <cell r="J1055" t="str">
            <v>杨财茂</v>
          </cell>
          <cell r="K1055" t="str">
            <v>85827980</v>
          </cell>
          <cell r="L1055">
            <v>1</v>
          </cell>
          <cell r="M1055">
            <v>1</v>
          </cell>
          <cell r="N1055" t="str">
            <v>1</v>
          </cell>
          <cell r="O1055">
            <v>0</v>
          </cell>
          <cell r="P1055" t="str">
            <v>20</v>
          </cell>
          <cell r="Q1055" t="str">
            <v>312</v>
          </cell>
          <cell r="R1055" t="str">
            <v>企业</v>
          </cell>
        </row>
        <row r="1056">
          <cell r="G1056" t="e">
            <v>#N/A</v>
          </cell>
          <cell r="H1056" t="str">
            <v>福清市洪宽工业村洪宽二路</v>
          </cell>
          <cell r="I1056" t="str">
            <v>单位法人代表</v>
          </cell>
          <cell r="J1056" t="str">
            <v>余裕灶</v>
          </cell>
          <cell r="K1056" t="str">
            <v>13950333183</v>
          </cell>
          <cell r="L1056">
            <v>1</v>
          </cell>
          <cell r="M1056">
            <v>1</v>
          </cell>
          <cell r="N1056" t="str">
            <v>1</v>
          </cell>
          <cell r="O1056">
            <v>0</v>
          </cell>
          <cell r="P1056" t="str">
            <v>20</v>
          </cell>
          <cell r="Q1056" t="str">
            <v>312</v>
          </cell>
          <cell r="R1056" t="str">
            <v>企业</v>
          </cell>
        </row>
        <row r="1057">
          <cell r="G1057" t="e">
            <v>#N/A</v>
          </cell>
          <cell r="H1057" t="str">
            <v>福建省福州市福清市音西街道音西村福荣花园66号401</v>
          </cell>
          <cell r="I1057" t="str">
            <v>单位联系人</v>
          </cell>
          <cell r="J1057" t="str">
            <v>翁利娜</v>
          </cell>
          <cell r="K1057" t="str">
            <v>13600838567</v>
          </cell>
          <cell r="L1057">
            <v>8</v>
          </cell>
          <cell r="M1057">
            <v>7</v>
          </cell>
          <cell r="N1057" t="str">
            <v>8</v>
          </cell>
          <cell r="O1057">
            <v>0.125</v>
          </cell>
          <cell r="P1057" t="str">
            <v>20</v>
          </cell>
          <cell r="Q1057" t="str">
            <v>2470</v>
          </cell>
          <cell r="R1057" t="str">
            <v>企业</v>
          </cell>
        </row>
        <row r="1058">
          <cell r="G1058" t="e">
            <v>#N/A</v>
          </cell>
          <cell r="H1058" t="str">
            <v>福清市港头镇白玉村西路</v>
          </cell>
          <cell r="I1058" t="str">
            <v>单位联系人</v>
          </cell>
          <cell r="J1058" t="str">
            <v>黄小红</v>
          </cell>
          <cell r="K1058" t="str">
            <v>13859010185</v>
          </cell>
          <cell r="L1058">
            <v>1</v>
          </cell>
          <cell r="M1058">
            <v>1</v>
          </cell>
          <cell r="N1058" t="str">
            <v>1</v>
          </cell>
          <cell r="O1058">
            <v>0</v>
          </cell>
          <cell r="P1058" t="str">
            <v>20</v>
          </cell>
          <cell r="Q1058" t="str">
            <v>312</v>
          </cell>
          <cell r="R1058" t="str">
            <v>企业</v>
          </cell>
        </row>
        <row r="1059">
          <cell r="G1059" t="str">
            <v>91350181597882754W</v>
          </cell>
          <cell r="H1059" t="str">
            <v>福清市龙山街道东刘村村西100号（经营场所：福州市福 </v>
          </cell>
          <cell r="I1059" t="str">
            <v>单位法人代表</v>
          </cell>
          <cell r="J1059" t="str">
            <v>刘家志</v>
          </cell>
          <cell r="K1059" t="str">
            <v>85216608</v>
          </cell>
          <cell r="L1059">
            <v>1</v>
          </cell>
          <cell r="M1059">
            <v>1</v>
          </cell>
          <cell r="N1059" t="str">
            <v>1</v>
          </cell>
          <cell r="O1059">
            <v>0</v>
          </cell>
          <cell r="P1059" t="str">
            <v>20</v>
          </cell>
          <cell r="Q1059" t="str">
            <v>210</v>
          </cell>
          <cell r="R1059" t="str">
            <v>企业</v>
          </cell>
        </row>
        <row r="1060">
          <cell r="G1060" t="e">
            <v>#N/A</v>
          </cell>
          <cell r="H1060" t="str">
            <v>福建省福州市福清市东张镇道桥村180号</v>
          </cell>
          <cell r="I1060" t="str">
            <v>单位法人代表</v>
          </cell>
          <cell r="J1060" t="str">
            <v>吴章锋</v>
          </cell>
          <cell r="K1060" t="str">
            <v>13489007893</v>
          </cell>
          <cell r="L1060">
            <v>1</v>
          </cell>
          <cell r="M1060">
            <v>1</v>
          </cell>
          <cell r="N1060" t="str">
            <v>1</v>
          </cell>
          <cell r="O1060">
            <v>0</v>
          </cell>
          <cell r="P1060" t="str">
            <v>20</v>
          </cell>
          <cell r="Q1060" t="str">
            <v>312</v>
          </cell>
          <cell r="R1060" t="str">
            <v>企业</v>
          </cell>
        </row>
        <row r="1061">
          <cell r="G1061" t="e">
            <v>#N/A</v>
          </cell>
          <cell r="H1061" t="str">
            <v>福州市福清市海口镇晨光村山上河</v>
          </cell>
          <cell r="I1061" t="str">
            <v>单位联系人</v>
          </cell>
          <cell r="J1061" t="str">
            <v>方艳</v>
          </cell>
          <cell r="K1061" t="str">
            <v>18960955936</v>
          </cell>
          <cell r="L1061">
            <v>1</v>
          </cell>
          <cell r="M1061">
            <v>3</v>
          </cell>
          <cell r="N1061" t="str">
            <v>2</v>
          </cell>
          <cell r="O1061">
            <v>-2</v>
          </cell>
          <cell r="P1061" t="str">
            <v>20</v>
          </cell>
          <cell r="Q1061" t="str">
            <v>525</v>
          </cell>
          <cell r="R1061" t="str">
            <v>企业</v>
          </cell>
        </row>
        <row r="1062">
          <cell r="G1062" t="str">
            <v>913501815978852269</v>
          </cell>
          <cell r="H1062" t="str">
            <v>福清市音西街道元洪新村16#楼二层</v>
          </cell>
          <cell r="I1062" t="str">
            <v>单位联系人</v>
          </cell>
          <cell r="J1062" t="str">
            <v>茅茜茜</v>
          </cell>
          <cell r="K1062" t="str">
            <v>13705996869</v>
          </cell>
          <cell r="L1062">
            <v>1</v>
          </cell>
          <cell r="M1062">
            <v>1</v>
          </cell>
          <cell r="N1062" t="str">
            <v>1</v>
          </cell>
          <cell r="O1062">
            <v>0</v>
          </cell>
          <cell r="P1062" t="str">
            <v>20</v>
          </cell>
          <cell r="Q1062" t="str">
            <v>312</v>
          </cell>
          <cell r="R1062" t="str">
            <v>企业</v>
          </cell>
        </row>
        <row r="1063">
          <cell r="G1063" t="e">
            <v>#N/A</v>
          </cell>
          <cell r="H1063" t="str">
            <v>福清市音西街道洋埔村下洋埔45号</v>
          </cell>
          <cell r="I1063" t="str">
            <v>单位联系人</v>
          </cell>
          <cell r="J1063" t="str">
            <v>陈碧云</v>
          </cell>
          <cell r="K1063" t="str">
            <v>15280183785</v>
          </cell>
          <cell r="L1063">
            <v>1</v>
          </cell>
          <cell r="M1063">
            <v>11</v>
          </cell>
          <cell r="N1063" t="str">
            <v>8</v>
          </cell>
          <cell r="O1063">
            <v>-10</v>
          </cell>
          <cell r="P1063" t="str">
            <v>20</v>
          </cell>
          <cell r="Q1063" t="str">
            <v>1877.5</v>
          </cell>
          <cell r="R1063" t="str">
            <v>企业</v>
          </cell>
        </row>
        <row r="1064">
          <cell r="G1064" t="e">
            <v>#N/A</v>
          </cell>
          <cell r="H1064" t="str">
            <v>福清县渔溪镇</v>
          </cell>
          <cell r="I1064" t="str">
            <v>单位联系人</v>
          </cell>
          <cell r="J1064" t="str">
            <v>林金干</v>
          </cell>
          <cell r="K1064" t="str">
            <v>13625063602</v>
          </cell>
          <cell r="L1064">
            <v>11</v>
          </cell>
          <cell r="M1064">
            <v>10</v>
          </cell>
          <cell r="N1064" t="str">
            <v>11</v>
          </cell>
          <cell r="O1064">
            <v>0.0909090909090909</v>
          </cell>
          <cell r="P1064" t="str">
            <v>20</v>
          </cell>
          <cell r="Q1064" t="str">
            <v>6373</v>
          </cell>
          <cell r="R1064" t="str">
            <v>企业</v>
          </cell>
        </row>
        <row r="1065">
          <cell r="G1065" t="str">
            <v>91350181611301443B</v>
          </cell>
          <cell r="H1065" t="str">
            <v>福清市宏路镇融侨工业开发区</v>
          </cell>
          <cell r="I1065" t="str">
            <v>单位联系人</v>
          </cell>
          <cell r="J1065" t="str">
            <v>吴英芳</v>
          </cell>
          <cell r="K1065" t="str">
            <v>13805020636</v>
          </cell>
          <cell r="L1065">
            <v>1</v>
          </cell>
          <cell r="M1065">
            <v>1</v>
          </cell>
          <cell r="N1065" t="str">
            <v>1</v>
          </cell>
          <cell r="O1065">
            <v>0</v>
          </cell>
          <cell r="P1065" t="str">
            <v>20</v>
          </cell>
          <cell r="Q1065" t="str">
            <v>312</v>
          </cell>
          <cell r="R1065" t="str">
            <v>企业</v>
          </cell>
        </row>
        <row r="1066">
          <cell r="G1066" t="e">
            <v>#N/A</v>
          </cell>
          <cell r="H1066" t="str">
            <v>福清西门融侨宾馆高级住宅4105室</v>
          </cell>
          <cell r="I1066" t="str">
            <v>单位联系人</v>
          </cell>
          <cell r="J1066" t="str">
            <v>刘敏</v>
          </cell>
          <cell r="K1066" t="str">
            <v>18120867893</v>
          </cell>
          <cell r="L1066">
            <v>36</v>
          </cell>
          <cell r="M1066">
            <v>37</v>
          </cell>
          <cell r="N1066" t="str">
            <v>37</v>
          </cell>
          <cell r="O1066">
            <v>-0.0277777777777778</v>
          </cell>
          <cell r="P1066" t="str">
            <v>5.5</v>
          </cell>
          <cell r="Q1066" t="str">
            <v>11115</v>
          </cell>
          <cell r="R1066" t="str">
            <v>企业</v>
          </cell>
        </row>
        <row r="1067">
          <cell r="G1067" t="e">
            <v>#N/A</v>
          </cell>
          <cell r="H1067" t="str">
            <v>福清市渔溪镇上张村</v>
          </cell>
          <cell r="I1067" t="str">
            <v>单位联系人</v>
          </cell>
          <cell r="J1067" t="str">
            <v>郑文华</v>
          </cell>
          <cell r="K1067" t="str">
            <v>18960730699</v>
          </cell>
          <cell r="L1067">
            <v>49</v>
          </cell>
          <cell r="M1067">
            <v>51</v>
          </cell>
          <cell r="N1067" t="str">
            <v>49</v>
          </cell>
          <cell r="O1067">
            <v>-0.0408163265306122</v>
          </cell>
          <cell r="P1067" t="str">
            <v>5.5</v>
          </cell>
          <cell r="Q1067" t="str">
            <v>12369</v>
          </cell>
          <cell r="R1067" t="str">
            <v>企业</v>
          </cell>
        </row>
        <row r="1068">
          <cell r="G1068" t="e">
            <v>#N/A</v>
          </cell>
          <cell r="H1068" t="str">
            <v>福清市元华路东刘村</v>
          </cell>
          <cell r="I1068" t="str">
            <v>单位联系人</v>
          </cell>
          <cell r="J1068" t="str">
            <v>李清云</v>
          </cell>
          <cell r="K1068" t="str">
            <v>13859002065</v>
          </cell>
          <cell r="L1068">
            <v>1</v>
          </cell>
          <cell r="M1068">
            <v>1</v>
          </cell>
          <cell r="N1068" t="str">
            <v>1</v>
          </cell>
          <cell r="O1068">
            <v>0</v>
          </cell>
          <cell r="P1068" t="str">
            <v>20</v>
          </cell>
          <cell r="Q1068" t="str">
            <v>206.4</v>
          </cell>
          <cell r="R1068" t="str">
            <v>企业</v>
          </cell>
        </row>
        <row r="1069">
          <cell r="G1069" t="str">
            <v>913501816113044255</v>
          </cell>
          <cell r="H1069" t="str">
            <v>福清市洪宽工业区（阳下镇下亭村）</v>
          </cell>
          <cell r="I1069" t="str">
            <v>单位联系人</v>
          </cell>
          <cell r="J1069" t="str">
            <v>黄曦</v>
          </cell>
          <cell r="K1069" t="str">
            <v>13178032002</v>
          </cell>
          <cell r="L1069">
            <v>5</v>
          </cell>
          <cell r="M1069">
            <v>4</v>
          </cell>
          <cell r="N1069" t="str">
            <v>5</v>
          </cell>
          <cell r="O1069">
            <v>0.2</v>
          </cell>
          <cell r="P1069" t="str">
            <v>20</v>
          </cell>
          <cell r="Q1069" t="str">
            <v>1482</v>
          </cell>
          <cell r="R1069" t="str">
            <v>企业</v>
          </cell>
        </row>
        <row r="1070">
          <cell r="G1070" t="e">
            <v>#N/A</v>
          </cell>
          <cell r="H1070" t="str">
            <v>福清市渔溪镇棉亭岭</v>
          </cell>
          <cell r="I1070" t="str">
            <v>单位联系人</v>
          </cell>
          <cell r="J1070" t="str">
            <v>张珍兰</v>
          </cell>
          <cell r="K1070" t="str">
            <v>13950248033</v>
          </cell>
          <cell r="L1070">
            <v>7</v>
          </cell>
          <cell r="M1070">
            <v>8</v>
          </cell>
          <cell r="N1070" t="str">
            <v>8</v>
          </cell>
          <cell r="O1070">
            <v>-0.142857142857143</v>
          </cell>
          <cell r="P1070" t="str">
            <v>20</v>
          </cell>
          <cell r="Q1070" t="str">
            <v>1980</v>
          </cell>
          <cell r="R1070" t="str">
            <v>企业</v>
          </cell>
        </row>
        <row r="1071">
          <cell r="G1071" t="e">
            <v>#N/A</v>
          </cell>
          <cell r="H1071" t="str">
            <v>福清市阳下乡溪头村</v>
          </cell>
          <cell r="I1071" t="str">
            <v>单位联系人</v>
          </cell>
          <cell r="J1071" t="str">
            <v>魏含蕾</v>
          </cell>
          <cell r="K1071" t="str">
            <v>13559349831</v>
          </cell>
          <cell r="L1071">
            <v>33</v>
          </cell>
          <cell r="M1071">
            <v>33</v>
          </cell>
          <cell r="N1071" t="str">
            <v>33</v>
          </cell>
          <cell r="O1071">
            <v>0</v>
          </cell>
          <cell r="P1071" t="str">
            <v>5.5</v>
          </cell>
          <cell r="Q1071" t="str">
            <v>10270</v>
          </cell>
          <cell r="R1071" t="str">
            <v>企业</v>
          </cell>
        </row>
        <row r="1072">
          <cell r="G1072" t="e">
            <v>#N/A</v>
          </cell>
          <cell r="H1072" t="str">
            <v>福建省福州市福清融侨经济技术开发区清华路口</v>
          </cell>
          <cell r="I1072" t="str">
            <v>单位联系人</v>
          </cell>
          <cell r="J1072" t="str">
            <v>杨蓉</v>
          </cell>
          <cell r="K1072" t="str">
            <v>13859013099</v>
          </cell>
          <cell r="L1072">
            <v>21</v>
          </cell>
          <cell r="M1072">
            <v>19</v>
          </cell>
          <cell r="N1072" t="str">
            <v>20</v>
          </cell>
          <cell r="O1072">
            <v>0.0952380952380952</v>
          </cell>
          <cell r="P1072" t="str">
            <v>20</v>
          </cell>
          <cell r="Q1072" t="str">
            <v>6344</v>
          </cell>
          <cell r="R1072" t="str">
            <v>企业</v>
          </cell>
        </row>
        <row r="1073">
          <cell r="G1073" t="e">
            <v>#N/A</v>
          </cell>
          <cell r="H1073" t="str">
            <v>福建省福清市融侨工业区</v>
          </cell>
          <cell r="I1073" t="str">
            <v>单位法人代表</v>
          </cell>
          <cell r="J1073" t="str">
            <v>林婉明</v>
          </cell>
          <cell r="K1073" t="str">
            <v>85160701</v>
          </cell>
          <cell r="L1073">
            <v>3</v>
          </cell>
          <cell r="M1073">
            <v>3</v>
          </cell>
          <cell r="N1073" t="str">
            <v>3</v>
          </cell>
          <cell r="O1073">
            <v>0</v>
          </cell>
          <cell r="P1073" t="str">
            <v>20</v>
          </cell>
          <cell r="Q1073" t="str">
            <v>960</v>
          </cell>
          <cell r="R1073" t="str">
            <v>企业</v>
          </cell>
        </row>
        <row r="1074">
          <cell r="G1074" t="str">
            <v>913501816113083702</v>
          </cell>
          <cell r="H1074" t="str">
            <v>福建省福清市龙田镇东庭村</v>
          </cell>
          <cell r="I1074" t="str">
            <v>单位法人代表</v>
          </cell>
          <cell r="J1074" t="str">
            <v>张洁</v>
          </cell>
          <cell r="K1074" t="str">
            <v>85781828</v>
          </cell>
          <cell r="L1074">
            <v>4</v>
          </cell>
          <cell r="M1074">
            <v>4</v>
          </cell>
          <cell r="N1074" t="str">
            <v>4</v>
          </cell>
          <cell r="O1074">
            <v>0</v>
          </cell>
          <cell r="P1074" t="str">
            <v>20</v>
          </cell>
          <cell r="Q1074" t="str">
            <v>1008</v>
          </cell>
          <cell r="R1074" t="str">
            <v>企业</v>
          </cell>
        </row>
        <row r="1075">
          <cell r="G1075" t="str">
            <v>91350181611308987T</v>
          </cell>
          <cell r="H1075" t="str">
            <v>福建省福清市融侨工业区</v>
          </cell>
          <cell r="I1075" t="str">
            <v>单位联系人</v>
          </cell>
          <cell r="J1075" t="str">
            <v>张华娟</v>
          </cell>
          <cell r="K1075" t="str">
            <v>13609511501</v>
          </cell>
          <cell r="L1075">
            <v>14</v>
          </cell>
          <cell r="M1075">
            <v>12</v>
          </cell>
          <cell r="N1075" t="str">
            <v>13</v>
          </cell>
          <cell r="O1075">
            <v>0.142857142857143</v>
          </cell>
          <cell r="P1075" t="str">
            <v>20</v>
          </cell>
          <cell r="Q1075" t="str">
            <v>4160</v>
          </cell>
          <cell r="R1075" t="str">
            <v>企业</v>
          </cell>
        </row>
        <row r="1076">
          <cell r="G1076" t="str">
            <v>91350181611309322A</v>
          </cell>
          <cell r="H1076" t="str">
            <v>福清市融侨开发区</v>
          </cell>
          <cell r="I1076" t="str">
            <v>单位法人代表</v>
          </cell>
          <cell r="J1076" t="str">
            <v>薛命祥</v>
          </cell>
          <cell r="K1076" t="str">
            <v>85380530</v>
          </cell>
          <cell r="L1076">
            <v>2</v>
          </cell>
          <cell r="M1076">
            <v>2</v>
          </cell>
          <cell r="N1076" t="str">
            <v>2</v>
          </cell>
          <cell r="O1076">
            <v>0</v>
          </cell>
          <cell r="P1076" t="str">
            <v>20</v>
          </cell>
          <cell r="Q1076" t="str">
            <v>691.56</v>
          </cell>
          <cell r="R1076" t="str">
            <v>企业</v>
          </cell>
        </row>
        <row r="1077">
          <cell r="G1077" t="e">
            <v>#N/A</v>
          </cell>
          <cell r="H1077" t="str">
            <v>福清市融侨经济技术开发区福玉路</v>
          </cell>
          <cell r="I1077" t="str">
            <v>单位联系人</v>
          </cell>
          <cell r="J1077" t="str">
            <v>林凌</v>
          </cell>
          <cell r="K1077" t="str">
            <v>13509370008</v>
          </cell>
          <cell r="L1077">
            <v>182</v>
          </cell>
          <cell r="M1077">
            <v>185</v>
          </cell>
          <cell r="N1077" t="str">
            <v>188</v>
          </cell>
          <cell r="O1077">
            <v>-0.0164835164835165</v>
          </cell>
          <cell r="P1077" t="str">
            <v>5.5</v>
          </cell>
          <cell r="Q1077" t="str">
            <v>58552</v>
          </cell>
          <cell r="R1077" t="str">
            <v>企业</v>
          </cell>
        </row>
        <row r="1078">
          <cell r="G1078" t="e">
            <v>#N/A</v>
          </cell>
          <cell r="H1078" t="str">
            <v>福清市融侨工业区融侨花园4106室</v>
          </cell>
          <cell r="I1078" t="str">
            <v>单位联系人</v>
          </cell>
          <cell r="J1078" t="str">
            <v>林传华</v>
          </cell>
          <cell r="K1078" t="str">
            <v>13003807089</v>
          </cell>
          <cell r="L1078">
            <v>9</v>
          </cell>
          <cell r="M1078">
            <v>9</v>
          </cell>
          <cell r="N1078" t="str">
            <v>9</v>
          </cell>
          <cell r="O1078">
            <v>0</v>
          </cell>
          <cell r="P1078" t="str">
            <v>20</v>
          </cell>
          <cell r="Q1078" t="str">
            <v>1728</v>
          </cell>
          <cell r="R1078" t="str">
            <v>企业</v>
          </cell>
        </row>
        <row r="1079">
          <cell r="G1079" t="str">
            <v>91350181611313268P</v>
          </cell>
          <cell r="H1079" t="str">
            <v>福清市洪宽工业村</v>
          </cell>
          <cell r="I1079" t="str">
            <v>单位联系人</v>
          </cell>
          <cell r="J1079" t="str">
            <v>俞秀凤</v>
          </cell>
          <cell r="K1079" t="str">
            <v>13605954681</v>
          </cell>
          <cell r="L1079">
            <v>6</v>
          </cell>
          <cell r="M1079">
            <v>7</v>
          </cell>
          <cell r="N1079" t="str">
            <v>6</v>
          </cell>
          <cell r="O1079">
            <v>-0.166666666666667</v>
          </cell>
          <cell r="P1079" t="str">
            <v>20</v>
          </cell>
          <cell r="Q1079" t="str">
            <v>1556</v>
          </cell>
          <cell r="R1079" t="str">
            <v>企业</v>
          </cell>
        </row>
        <row r="1080">
          <cell r="G1080" t="e">
            <v>#N/A</v>
          </cell>
          <cell r="H1080" t="str">
            <v>福清市融侨工业区</v>
          </cell>
          <cell r="I1080" t="str">
            <v>单位联系人</v>
          </cell>
          <cell r="J1080" t="str">
            <v>林如璟</v>
          </cell>
          <cell r="K1080" t="str">
            <v>13960808397</v>
          </cell>
          <cell r="L1080">
            <v>69</v>
          </cell>
          <cell r="M1080">
            <v>70</v>
          </cell>
          <cell r="N1080" t="str">
            <v>69</v>
          </cell>
          <cell r="O1080">
            <v>-0.0144927536231884</v>
          </cell>
          <cell r="P1080" t="str">
            <v>5.5</v>
          </cell>
          <cell r="Q1080" t="str">
            <v>26842.2</v>
          </cell>
          <cell r="R1080" t="str">
            <v>企业</v>
          </cell>
        </row>
        <row r="1081">
          <cell r="G1081" t="e">
            <v>#N/A</v>
          </cell>
          <cell r="H1081" t="str">
            <v>福清市元洪路27号冠发国际新城</v>
          </cell>
          <cell r="I1081" t="str">
            <v>单位联系人</v>
          </cell>
          <cell r="J1081" t="str">
            <v>何旭鸿</v>
          </cell>
          <cell r="K1081" t="str">
            <v>13859014899</v>
          </cell>
          <cell r="L1081">
            <v>2</v>
          </cell>
          <cell r="M1081">
            <v>2</v>
          </cell>
          <cell r="N1081" t="str">
            <v>2</v>
          </cell>
          <cell r="O1081">
            <v>0</v>
          </cell>
          <cell r="P1081" t="str">
            <v>20</v>
          </cell>
          <cell r="Q1081" t="str">
            <v>1320</v>
          </cell>
          <cell r="R1081" t="str">
            <v>企业</v>
          </cell>
        </row>
        <row r="1082">
          <cell r="G1082" t="e">
            <v>#N/A</v>
          </cell>
          <cell r="H1082" t="str">
            <v>福清市渔溪镇上郑村</v>
          </cell>
          <cell r="I1082" t="str">
            <v>单位联系人</v>
          </cell>
          <cell r="J1082" t="str">
            <v>翁丽娟</v>
          </cell>
          <cell r="K1082" t="str">
            <v>13489933198</v>
          </cell>
          <cell r="L1082">
            <v>4</v>
          </cell>
          <cell r="M1082">
            <v>6</v>
          </cell>
          <cell r="N1082" t="str">
            <v>6</v>
          </cell>
          <cell r="O1082">
            <v>-0.5</v>
          </cell>
          <cell r="P1082" t="str">
            <v>20</v>
          </cell>
          <cell r="Q1082" t="str">
            <v>1750</v>
          </cell>
          <cell r="R1082" t="str">
            <v>企业</v>
          </cell>
        </row>
        <row r="1083">
          <cell r="G1083" t="str">
            <v>91350181611314340R</v>
          </cell>
          <cell r="H1083" t="str">
            <v>福清市融侨经济技术开发区</v>
          </cell>
          <cell r="I1083" t="str">
            <v>单位法人代表</v>
          </cell>
          <cell r="J1083" t="str">
            <v>倪秉恒</v>
          </cell>
          <cell r="K1083" t="str">
            <v>85380254</v>
          </cell>
          <cell r="L1083">
            <v>1</v>
          </cell>
          <cell r="M1083">
            <v>1</v>
          </cell>
          <cell r="N1083" t="str">
            <v>1</v>
          </cell>
          <cell r="O1083">
            <v>0</v>
          </cell>
          <cell r="P1083" t="str">
            <v>20</v>
          </cell>
          <cell r="Q1083" t="str">
            <v>469.8</v>
          </cell>
          <cell r="R1083" t="str">
            <v>企业</v>
          </cell>
        </row>
        <row r="1084">
          <cell r="G1084" t="e">
            <v>#N/A</v>
          </cell>
          <cell r="H1084" t="str">
            <v>福清市音西镇霞楼村</v>
          </cell>
          <cell r="I1084" t="str">
            <v>单位联系人</v>
          </cell>
          <cell r="J1084" t="str">
            <v>周国娟</v>
          </cell>
          <cell r="K1084" t="str">
            <v>13860645502</v>
          </cell>
          <cell r="L1084">
            <v>3</v>
          </cell>
          <cell r="M1084">
            <v>3</v>
          </cell>
          <cell r="N1084" t="str">
            <v>3</v>
          </cell>
          <cell r="O1084">
            <v>0</v>
          </cell>
          <cell r="P1084" t="str">
            <v>20</v>
          </cell>
          <cell r="Q1084" t="str">
            <v>910</v>
          </cell>
          <cell r="R1084" t="str">
            <v>企业</v>
          </cell>
        </row>
        <row r="1085">
          <cell r="G1085" t="str">
            <v>91350181611314885R</v>
          </cell>
          <cell r="H1085" t="str">
            <v>福清市龙田镇上一村</v>
          </cell>
          <cell r="I1085" t="str">
            <v>单位联系人</v>
          </cell>
          <cell r="J1085" t="str">
            <v>王志新</v>
          </cell>
          <cell r="K1085" t="str">
            <v>13799722838</v>
          </cell>
          <cell r="L1085">
            <v>1</v>
          </cell>
          <cell r="M1085">
            <v>1</v>
          </cell>
          <cell r="N1085" t="str">
            <v>1</v>
          </cell>
          <cell r="O1085">
            <v>0</v>
          </cell>
          <cell r="P1085" t="str">
            <v>20</v>
          </cell>
          <cell r="Q1085" t="str">
            <v>576</v>
          </cell>
          <cell r="R1085" t="str">
            <v>企业</v>
          </cell>
        </row>
        <row r="1086">
          <cell r="G1086" t="e">
            <v>#N/A</v>
          </cell>
          <cell r="H1086" t="str">
            <v>福清市音西镇松峰村前大真线北侧</v>
          </cell>
          <cell r="I1086" t="str">
            <v>单位联系人</v>
          </cell>
          <cell r="J1086" t="str">
            <v>陈娇</v>
          </cell>
          <cell r="K1086" t="str">
            <v>0591-85289105</v>
          </cell>
          <cell r="L1086">
            <v>3</v>
          </cell>
          <cell r="M1086">
            <v>3</v>
          </cell>
          <cell r="N1086" t="str">
            <v>3</v>
          </cell>
          <cell r="O1086">
            <v>0</v>
          </cell>
          <cell r="P1086" t="str">
            <v>20</v>
          </cell>
          <cell r="Q1086" t="str">
            <v>756</v>
          </cell>
          <cell r="R1086" t="str">
            <v>企业</v>
          </cell>
        </row>
        <row r="1087">
          <cell r="G1087" t="e">
            <v>#N/A</v>
          </cell>
          <cell r="H1087" t="str">
            <v>福清市融侨经济技术开发区</v>
          </cell>
          <cell r="I1087" t="str">
            <v>单位联系人</v>
          </cell>
          <cell r="J1087" t="str">
            <v>陈虹</v>
          </cell>
          <cell r="K1087" t="str">
            <v>13799330482</v>
          </cell>
          <cell r="L1087">
            <v>86</v>
          </cell>
          <cell r="M1087">
            <v>84</v>
          </cell>
          <cell r="N1087" t="str">
            <v>84</v>
          </cell>
          <cell r="O1087">
            <v>0.0232558139534884</v>
          </cell>
          <cell r="P1087" t="str">
            <v>5.5</v>
          </cell>
          <cell r="Q1087" t="str">
            <v>26156</v>
          </cell>
          <cell r="R1087" t="str">
            <v>企业</v>
          </cell>
        </row>
        <row r="1088">
          <cell r="G1088" t="e">
            <v>#N/A</v>
          </cell>
          <cell r="H1088" t="str">
            <v>福清市洪宽工业村</v>
          </cell>
          <cell r="I1088" t="str">
            <v>单位联系人</v>
          </cell>
          <cell r="J1088" t="str">
            <v>王钰杰</v>
          </cell>
          <cell r="K1088" t="str">
            <v>18860121081</v>
          </cell>
          <cell r="L1088">
            <v>2</v>
          </cell>
          <cell r="M1088">
            <v>2</v>
          </cell>
          <cell r="N1088" t="str">
            <v>2</v>
          </cell>
          <cell r="O1088">
            <v>0</v>
          </cell>
          <cell r="P1088" t="str">
            <v>20</v>
          </cell>
          <cell r="Q1088" t="str">
            <v>504</v>
          </cell>
          <cell r="R1088" t="str">
            <v>企业</v>
          </cell>
        </row>
        <row r="1089">
          <cell r="G1089" t="e">
            <v>#N/A</v>
          </cell>
          <cell r="H1089" t="str">
            <v>福清市三山工业区</v>
          </cell>
          <cell r="I1089" t="str">
            <v>单位法人代表</v>
          </cell>
          <cell r="J1089" t="str">
            <v>薛常云</v>
          </cell>
          <cell r="K1089" t="str">
            <v>85932221</v>
          </cell>
          <cell r="L1089">
            <v>1</v>
          </cell>
          <cell r="M1089">
            <v>1</v>
          </cell>
          <cell r="N1089" t="str">
            <v>1</v>
          </cell>
          <cell r="O1089">
            <v>0</v>
          </cell>
          <cell r="P1089" t="str">
            <v>20</v>
          </cell>
          <cell r="Q1089" t="str">
            <v>298.8</v>
          </cell>
          <cell r="R1089" t="str">
            <v>企业</v>
          </cell>
        </row>
        <row r="1090">
          <cell r="G1090" t="str">
            <v>91350181611317867K</v>
          </cell>
          <cell r="H1090" t="str">
            <v>福清市阳下镇洪宽工业村</v>
          </cell>
          <cell r="I1090" t="str">
            <v>单位法人代表</v>
          </cell>
          <cell r="J1090" t="str">
            <v>余远志</v>
          </cell>
          <cell r="K1090" t="str">
            <v>85291037</v>
          </cell>
          <cell r="L1090">
            <v>12</v>
          </cell>
          <cell r="M1090">
            <v>12</v>
          </cell>
          <cell r="N1090" t="str">
            <v>12</v>
          </cell>
          <cell r="O1090">
            <v>0</v>
          </cell>
          <cell r="P1090" t="str">
            <v>20</v>
          </cell>
          <cell r="Q1090" t="str">
            <v>3744</v>
          </cell>
          <cell r="R1090" t="str">
            <v>企业</v>
          </cell>
        </row>
        <row r="1091">
          <cell r="G1091" t="str">
            <v>91350181611318069K</v>
          </cell>
          <cell r="H1091" t="str">
            <v>福清市融侨经济技术开发区</v>
          </cell>
          <cell r="I1091" t="str">
            <v>单位法人代表</v>
          </cell>
          <cell r="J1091" t="str">
            <v>许金仁</v>
          </cell>
          <cell r="K1091" t="str">
            <v>85287388</v>
          </cell>
          <cell r="L1091">
            <v>2</v>
          </cell>
          <cell r="M1091">
            <v>2</v>
          </cell>
          <cell r="N1091" t="str">
            <v>2</v>
          </cell>
          <cell r="O1091">
            <v>0</v>
          </cell>
          <cell r="P1091" t="str">
            <v>20</v>
          </cell>
          <cell r="Q1091" t="str">
            <v>776.16</v>
          </cell>
          <cell r="R1091" t="str">
            <v>企业</v>
          </cell>
        </row>
        <row r="1092">
          <cell r="G1092" t="str">
            <v>91350181611318253B</v>
          </cell>
          <cell r="H1092" t="str">
            <v>福清市宏路街道周店村</v>
          </cell>
          <cell r="I1092" t="str">
            <v>单位联系人</v>
          </cell>
          <cell r="J1092" t="str">
            <v>王家云</v>
          </cell>
          <cell r="K1092" t="str">
            <v>17750231480</v>
          </cell>
          <cell r="L1092">
            <v>7</v>
          </cell>
          <cell r="M1092">
            <v>7</v>
          </cell>
          <cell r="N1092" t="str">
            <v>7</v>
          </cell>
          <cell r="O1092">
            <v>0</v>
          </cell>
          <cell r="P1092" t="str">
            <v>20</v>
          </cell>
          <cell r="Q1092" t="str">
            <v>2184</v>
          </cell>
          <cell r="R1092" t="str">
            <v>企业</v>
          </cell>
        </row>
        <row r="1093">
          <cell r="G1093" t="str">
            <v>913501816113183254</v>
          </cell>
          <cell r="H1093" t="str">
            <v>福清市渔溪镇长桥头</v>
          </cell>
          <cell r="I1093" t="str">
            <v>单位联系人</v>
          </cell>
          <cell r="J1093" t="str">
            <v>徐家林</v>
          </cell>
          <cell r="K1093" t="str">
            <v>13338256609</v>
          </cell>
          <cell r="L1093">
            <v>3</v>
          </cell>
          <cell r="M1093">
            <v>3</v>
          </cell>
          <cell r="N1093" t="str">
            <v>3</v>
          </cell>
          <cell r="O1093">
            <v>0</v>
          </cell>
          <cell r="P1093" t="str">
            <v>20</v>
          </cell>
          <cell r="Q1093" t="str">
            <v>756</v>
          </cell>
          <cell r="R1093" t="str">
            <v>企业</v>
          </cell>
        </row>
        <row r="1094">
          <cell r="G1094" t="str">
            <v>913501816113184560</v>
          </cell>
          <cell r="H1094" t="str">
            <v>福清市融侨经济技术开发区</v>
          </cell>
          <cell r="I1094" t="str">
            <v>单位联系人</v>
          </cell>
          <cell r="J1094" t="str">
            <v>林艳</v>
          </cell>
          <cell r="K1094" t="str">
            <v>13705098079</v>
          </cell>
          <cell r="L1094">
            <v>11</v>
          </cell>
          <cell r="M1094">
            <v>11</v>
          </cell>
          <cell r="N1094" t="str">
            <v>11</v>
          </cell>
          <cell r="O1094">
            <v>0</v>
          </cell>
          <cell r="P1094" t="str">
            <v>20</v>
          </cell>
          <cell r="Q1094" t="str">
            <v>4290</v>
          </cell>
          <cell r="R1094" t="str">
            <v>企业</v>
          </cell>
        </row>
        <row r="1095">
          <cell r="G1095" t="e">
            <v>#N/A</v>
          </cell>
          <cell r="H1095" t="str">
            <v>福清市音西街道清荣大道洋埔段（福清市广益家具建材实</v>
          </cell>
          <cell r="I1095" t="str">
            <v>单位联系人</v>
          </cell>
          <cell r="J1095" t="str">
            <v>林艳</v>
          </cell>
          <cell r="K1095" t="str">
            <v>13705098079</v>
          </cell>
          <cell r="L1095">
            <v>10</v>
          </cell>
          <cell r="M1095">
            <v>10</v>
          </cell>
          <cell r="N1095" t="str">
            <v>10</v>
          </cell>
          <cell r="O1095">
            <v>0</v>
          </cell>
          <cell r="P1095" t="str">
            <v>20</v>
          </cell>
          <cell r="Q1095" t="str">
            <v>4467.76</v>
          </cell>
          <cell r="R1095" t="str">
            <v>企业</v>
          </cell>
        </row>
        <row r="1096">
          <cell r="G1096" t="str">
            <v>9135018161132141X8</v>
          </cell>
          <cell r="H1096" t="str">
            <v>福清市渔溪镇渔溪村</v>
          </cell>
          <cell r="I1096" t="str">
            <v>单位联系人</v>
          </cell>
          <cell r="J1096" t="str">
            <v>王艳</v>
          </cell>
          <cell r="K1096" t="str">
            <v>13960934551</v>
          </cell>
          <cell r="L1096">
            <v>31</v>
          </cell>
          <cell r="M1096">
            <v>28</v>
          </cell>
          <cell r="N1096" t="str">
            <v>29</v>
          </cell>
          <cell r="O1096">
            <v>0.0967741935483871</v>
          </cell>
          <cell r="P1096" t="str">
            <v>20</v>
          </cell>
          <cell r="Q1096" t="str">
            <v>9074</v>
          </cell>
          <cell r="R1096" t="str">
            <v>企业</v>
          </cell>
        </row>
        <row r="1097">
          <cell r="G1097" t="str">
            <v>913501816113214288</v>
          </cell>
          <cell r="H1097" t="str">
            <v>福清市渔溪镇渔溪村</v>
          </cell>
          <cell r="I1097" t="str">
            <v>单位联系人</v>
          </cell>
          <cell r="J1097" t="str">
            <v>蔡紫琴</v>
          </cell>
          <cell r="K1097" t="str">
            <v>18359100223</v>
          </cell>
          <cell r="L1097">
            <v>60</v>
          </cell>
          <cell r="M1097">
            <v>59</v>
          </cell>
          <cell r="N1097" t="str">
            <v>60</v>
          </cell>
          <cell r="O1097">
            <v>0.0166666666666667</v>
          </cell>
          <cell r="P1097" t="str">
            <v>5.5</v>
          </cell>
          <cell r="Q1097" t="str">
            <v>15036</v>
          </cell>
          <cell r="R1097" t="str">
            <v>企业</v>
          </cell>
        </row>
        <row r="1098">
          <cell r="G1098" t="e">
            <v>#N/A</v>
          </cell>
          <cell r="H1098" t="str">
            <v>福清市洪宽工业村</v>
          </cell>
          <cell r="I1098" t="str">
            <v>单位联系人</v>
          </cell>
          <cell r="J1098" t="str">
            <v>陈月华</v>
          </cell>
          <cell r="K1098" t="str">
            <v>13860685515</v>
          </cell>
          <cell r="L1098">
            <v>64</v>
          </cell>
          <cell r="M1098">
            <v>67</v>
          </cell>
          <cell r="N1098" t="str">
            <v>64</v>
          </cell>
          <cell r="O1098">
            <v>-0.046875</v>
          </cell>
          <cell r="P1098" t="str">
            <v>5.5</v>
          </cell>
          <cell r="Q1098" t="str">
            <v>20072</v>
          </cell>
          <cell r="R1098" t="str">
            <v>企业</v>
          </cell>
        </row>
        <row r="1099">
          <cell r="G1099" t="str">
            <v>91350181611323140Y</v>
          </cell>
          <cell r="H1099" t="str">
            <v>福清市龙田镇</v>
          </cell>
          <cell r="I1099" t="str">
            <v>单位联系人</v>
          </cell>
          <cell r="J1099" t="str">
            <v>蔡雨生</v>
          </cell>
          <cell r="K1099" t="str">
            <v>18960931507</v>
          </cell>
          <cell r="L1099">
            <v>2</v>
          </cell>
          <cell r="M1099">
            <v>2</v>
          </cell>
          <cell r="N1099" t="str">
            <v>2</v>
          </cell>
          <cell r="O1099">
            <v>0</v>
          </cell>
          <cell r="P1099" t="str">
            <v>20</v>
          </cell>
          <cell r="Q1099" t="str">
            <v>548</v>
          </cell>
          <cell r="R1099" t="str">
            <v>企业</v>
          </cell>
        </row>
        <row r="1100">
          <cell r="G1100" t="e">
            <v>#N/A</v>
          </cell>
          <cell r="H1100" t="str">
            <v>福清市渔溪镇上张村</v>
          </cell>
          <cell r="I1100" t="str">
            <v>单位联系人</v>
          </cell>
          <cell r="J1100" t="str">
            <v>郑琳</v>
          </cell>
          <cell r="K1100" t="str">
            <v>059185676058</v>
          </cell>
          <cell r="L1100">
            <v>1</v>
          </cell>
          <cell r="M1100">
            <v>1</v>
          </cell>
          <cell r="N1100" t="str">
            <v>1</v>
          </cell>
          <cell r="O1100">
            <v>0</v>
          </cell>
          <cell r="P1100" t="str">
            <v>20</v>
          </cell>
          <cell r="Q1100" t="str">
            <v>252</v>
          </cell>
          <cell r="R1100" t="str">
            <v>企业</v>
          </cell>
        </row>
        <row r="1101">
          <cell r="G1101" t="e">
            <v>#N/A</v>
          </cell>
          <cell r="H1101" t="str">
            <v>福清市海口镇先强村</v>
          </cell>
          <cell r="I1101" t="str">
            <v>单位法人代表</v>
          </cell>
          <cell r="J1101" t="str">
            <v>林万春</v>
          </cell>
          <cell r="K1101" t="str">
            <v>85535815</v>
          </cell>
          <cell r="L1101">
            <v>1</v>
          </cell>
          <cell r="M1101">
            <v>1</v>
          </cell>
          <cell r="N1101" t="str">
            <v>1</v>
          </cell>
          <cell r="O1101">
            <v>0</v>
          </cell>
          <cell r="P1101" t="str">
            <v>20</v>
          </cell>
          <cell r="Q1101" t="str">
            <v>210</v>
          </cell>
          <cell r="R1101" t="str">
            <v>企业</v>
          </cell>
        </row>
        <row r="1102">
          <cell r="G1102" t="e">
            <v>#N/A</v>
          </cell>
          <cell r="H1102" t="str">
            <v>福建省福州市福清市龙江街道下梧村、霞楼村</v>
          </cell>
          <cell r="I1102" t="str">
            <v>单位联系人</v>
          </cell>
          <cell r="J1102" t="str">
            <v>郑梅霞</v>
          </cell>
          <cell r="K1102" t="str">
            <v>15806030544</v>
          </cell>
          <cell r="L1102">
            <v>16</v>
          </cell>
          <cell r="M1102">
            <v>18</v>
          </cell>
          <cell r="N1102" t="str">
            <v>17</v>
          </cell>
          <cell r="O1102">
            <v>-0.125</v>
          </cell>
          <cell r="P1102" t="str">
            <v>20</v>
          </cell>
          <cell r="Q1102" t="str">
            <v>5304</v>
          </cell>
          <cell r="R1102" t="str">
            <v>企业</v>
          </cell>
        </row>
        <row r="1103">
          <cell r="G1103" t="str">
            <v>91350181611324274B</v>
          </cell>
          <cell r="H1103" t="str">
            <v>福清市融城融北村“玉屏御景花园”</v>
          </cell>
          <cell r="I1103" t="str">
            <v>单位法人代表</v>
          </cell>
          <cell r="J1103" t="str">
            <v>林文清</v>
          </cell>
          <cell r="K1103" t="str">
            <v>85219266</v>
          </cell>
          <cell r="L1103">
            <v>3</v>
          </cell>
          <cell r="M1103">
            <v>3</v>
          </cell>
          <cell r="N1103" t="str">
            <v>3</v>
          </cell>
          <cell r="O1103">
            <v>0</v>
          </cell>
          <cell r="P1103" t="str">
            <v>20</v>
          </cell>
          <cell r="Q1103" t="str">
            <v>936</v>
          </cell>
          <cell r="R1103" t="str">
            <v>企业</v>
          </cell>
        </row>
        <row r="1104">
          <cell r="G1104" t="str">
            <v>913501816113243389</v>
          </cell>
          <cell r="H1104" t="str">
            <v>福清市融侨开发区</v>
          </cell>
          <cell r="I1104" t="str">
            <v>单位法人代表</v>
          </cell>
          <cell r="J1104" t="str">
            <v>薛命祥</v>
          </cell>
          <cell r="K1104" t="str">
            <v>85380530</v>
          </cell>
          <cell r="L1104">
            <v>1</v>
          </cell>
          <cell r="M1104">
            <v>1</v>
          </cell>
          <cell r="N1104" t="str">
            <v>1</v>
          </cell>
          <cell r="O1104">
            <v>0</v>
          </cell>
          <cell r="P1104" t="str">
            <v>20</v>
          </cell>
          <cell r="Q1104" t="str">
            <v>345.84</v>
          </cell>
          <cell r="R1104" t="str">
            <v>企业</v>
          </cell>
        </row>
        <row r="1105">
          <cell r="G1105" t="str">
            <v>91350181611324506B</v>
          </cell>
          <cell r="H1105" t="str">
            <v>福清市上迳镇南湾村</v>
          </cell>
          <cell r="I1105" t="str">
            <v>单位联系人</v>
          </cell>
          <cell r="J1105" t="str">
            <v>江玉明</v>
          </cell>
          <cell r="K1105" t="str">
            <v>17750299963</v>
          </cell>
          <cell r="L1105">
            <v>17</v>
          </cell>
          <cell r="M1105">
            <v>19</v>
          </cell>
          <cell r="N1105" t="str">
            <v>18</v>
          </cell>
          <cell r="O1105">
            <v>-0.117647058823529</v>
          </cell>
          <cell r="P1105" t="str">
            <v>20</v>
          </cell>
          <cell r="Q1105" t="str">
            <v>4473</v>
          </cell>
          <cell r="R1105" t="str">
            <v>企业</v>
          </cell>
        </row>
        <row r="1106">
          <cell r="G1106" t="e">
            <v>#N/A</v>
          </cell>
          <cell r="H1106" t="str">
            <v>福清市耀华工业村</v>
          </cell>
          <cell r="I1106" t="str">
            <v>单位联系人</v>
          </cell>
          <cell r="J1106" t="str">
            <v>王海平</v>
          </cell>
          <cell r="K1106" t="str">
            <v>13600884461</v>
          </cell>
          <cell r="L1106">
            <v>203</v>
          </cell>
          <cell r="M1106">
            <v>242</v>
          </cell>
          <cell r="N1106" t="str">
            <v>212</v>
          </cell>
          <cell r="O1106">
            <v>-0.192118226600985</v>
          </cell>
          <cell r="P1106" t="str">
            <v>5.5</v>
          </cell>
          <cell r="Q1106" t="str">
            <v>82190</v>
          </cell>
          <cell r="R1106" t="str">
            <v>企业</v>
          </cell>
        </row>
        <row r="1107">
          <cell r="G1107" t="e">
            <v>#N/A</v>
          </cell>
          <cell r="H1107" t="str">
            <v>福清市江阴镇高岭村</v>
          </cell>
          <cell r="I1107" t="str">
            <v>单位联系人</v>
          </cell>
          <cell r="J1107" t="str">
            <v>吴文捷</v>
          </cell>
          <cell r="K1107" t="str">
            <v>15659757718</v>
          </cell>
          <cell r="L1107">
            <v>7</v>
          </cell>
          <cell r="M1107">
            <v>7</v>
          </cell>
          <cell r="N1107" t="str">
            <v>7</v>
          </cell>
          <cell r="O1107">
            <v>0</v>
          </cell>
          <cell r="P1107" t="str">
            <v>20</v>
          </cell>
          <cell r="Q1107" t="str">
            <v>1806</v>
          </cell>
          <cell r="R1107" t="str">
            <v>企业</v>
          </cell>
        </row>
        <row r="1108">
          <cell r="G1108" t="e">
            <v>#N/A</v>
          </cell>
          <cell r="H1108" t="str">
            <v>福清市洪宽工业村</v>
          </cell>
          <cell r="I1108" t="str">
            <v>单位联系人</v>
          </cell>
          <cell r="J1108" t="str">
            <v>陈小英</v>
          </cell>
          <cell r="K1108" t="str">
            <v>13950248801</v>
          </cell>
          <cell r="L1108">
            <v>53</v>
          </cell>
          <cell r="M1108">
            <v>55</v>
          </cell>
          <cell r="N1108" t="str">
            <v>54</v>
          </cell>
          <cell r="O1108">
            <v>-0.0377358490566038</v>
          </cell>
          <cell r="P1108" t="str">
            <v>5.5</v>
          </cell>
          <cell r="Q1108" t="str">
            <v>16978</v>
          </cell>
          <cell r="R1108" t="str">
            <v>企业</v>
          </cell>
        </row>
        <row r="1109">
          <cell r="G1109" t="e">
            <v>#N/A</v>
          </cell>
          <cell r="H1109" t="str">
            <v>福清市音西镇下梧村福祥山庄会所</v>
          </cell>
          <cell r="I1109" t="str">
            <v>单位联系人</v>
          </cell>
          <cell r="J1109" t="str">
            <v>吴志强</v>
          </cell>
          <cell r="K1109" t="str">
            <v>15859025685</v>
          </cell>
          <cell r="L1109">
            <v>8</v>
          </cell>
          <cell r="M1109">
            <v>8</v>
          </cell>
          <cell r="N1109" t="str">
            <v>8</v>
          </cell>
          <cell r="O1109">
            <v>0</v>
          </cell>
          <cell r="P1109" t="str">
            <v>20</v>
          </cell>
          <cell r="Q1109" t="str">
            <v>1824</v>
          </cell>
          <cell r="R1109" t="str">
            <v>企业</v>
          </cell>
        </row>
        <row r="1110">
          <cell r="G1110" t="e">
            <v>#N/A</v>
          </cell>
          <cell r="H1110" t="str">
            <v>福清市融城镇田乾路50号二楼</v>
          </cell>
          <cell r="I1110" t="str">
            <v>单位法人代表</v>
          </cell>
          <cell r="J1110" t="str">
            <v>许经流</v>
          </cell>
          <cell r="K1110" t="str">
            <v>85211510</v>
          </cell>
          <cell r="L1110">
            <v>8</v>
          </cell>
          <cell r="M1110">
            <v>8</v>
          </cell>
          <cell r="N1110" t="str">
            <v>8</v>
          </cell>
          <cell r="O1110">
            <v>0</v>
          </cell>
          <cell r="P1110" t="str">
            <v>20</v>
          </cell>
          <cell r="Q1110" t="str">
            <v>2392</v>
          </cell>
          <cell r="R1110" t="str">
            <v>企业</v>
          </cell>
        </row>
        <row r="1111">
          <cell r="G1111" t="e">
            <v>#N/A</v>
          </cell>
          <cell r="H1111" t="str">
            <v>福清市融城镇小桥街98号</v>
          </cell>
          <cell r="I1111" t="str">
            <v>单位联系人</v>
          </cell>
          <cell r="J1111" t="str">
            <v>陈海玲</v>
          </cell>
          <cell r="K1111" t="str">
            <v>13255998708</v>
          </cell>
          <cell r="L1111">
            <v>19</v>
          </cell>
          <cell r="M1111">
            <v>19</v>
          </cell>
          <cell r="N1111" t="str">
            <v>19</v>
          </cell>
          <cell r="O1111">
            <v>0</v>
          </cell>
          <cell r="P1111" t="str">
            <v>20</v>
          </cell>
          <cell r="Q1111" t="str">
            <v>5928</v>
          </cell>
          <cell r="R1111" t="str">
            <v>企业</v>
          </cell>
        </row>
        <row r="1112">
          <cell r="G1112" t="e">
            <v>#N/A</v>
          </cell>
          <cell r="H1112" t="str">
            <v>福清市洪宽工业村</v>
          </cell>
          <cell r="I1112" t="str">
            <v>单位联系人</v>
          </cell>
          <cell r="J1112" t="str">
            <v>陈丽</v>
          </cell>
          <cell r="K1112" t="str">
            <v>15060732268</v>
          </cell>
          <cell r="L1112">
            <v>15</v>
          </cell>
          <cell r="M1112">
            <v>13</v>
          </cell>
          <cell r="N1112" t="str">
            <v>14</v>
          </cell>
          <cell r="O1112">
            <v>0.133333333333333</v>
          </cell>
          <cell r="P1112" t="str">
            <v>20</v>
          </cell>
          <cell r="Q1112" t="str">
            <v>4498</v>
          </cell>
          <cell r="R1112" t="str">
            <v>企业</v>
          </cell>
        </row>
        <row r="1113">
          <cell r="G1113" t="e">
            <v>#N/A</v>
          </cell>
          <cell r="H1113" t="str">
            <v>福清市海口镇元载工业村</v>
          </cell>
          <cell r="I1113" t="str">
            <v>单位法人代表</v>
          </cell>
          <cell r="J1113" t="str">
            <v>ANTHONI   SALIM  (林</v>
          </cell>
          <cell r="K1113" t="str">
            <v>85567295</v>
          </cell>
          <cell r="L1113">
            <v>1</v>
          </cell>
          <cell r="M1113">
            <v>1</v>
          </cell>
          <cell r="N1113" t="str">
            <v>1</v>
          </cell>
          <cell r="O1113">
            <v>0</v>
          </cell>
          <cell r="P1113" t="str">
            <v>20</v>
          </cell>
          <cell r="Q1113" t="str">
            <v>108</v>
          </cell>
          <cell r="R1113" t="str">
            <v>企业</v>
          </cell>
        </row>
        <row r="1114">
          <cell r="G1114" t="str">
            <v>913501816113256723</v>
          </cell>
          <cell r="H1114" t="str">
            <v>福清市融侨经济技术开发区</v>
          </cell>
          <cell r="I1114" t="str">
            <v>单位联系人</v>
          </cell>
          <cell r="J1114" t="str">
            <v>陈玉容</v>
          </cell>
          <cell r="K1114" t="str">
            <v>18950315370</v>
          </cell>
          <cell r="L1114">
            <v>4</v>
          </cell>
          <cell r="M1114">
            <v>4</v>
          </cell>
          <cell r="N1114" t="str">
            <v>4</v>
          </cell>
          <cell r="O1114">
            <v>0</v>
          </cell>
          <cell r="P1114" t="str">
            <v>20</v>
          </cell>
          <cell r="Q1114" t="str">
            <v>1152</v>
          </cell>
          <cell r="R1114" t="str">
            <v>企业</v>
          </cell>
        </row>
        <row r="1115">
          <cell r="G1115" t="e">
            <v>#N/A</v>
          </cell>
          <cell r="H1115" t="str">
            <v>福清市城头镇岩兜村</v>
          </cell>
          <cell r="I1115" t="str">
            <v>单位联系人</v>
          </cell>
          <cell r="J1115" t="str">
            <v>倪政延</v>
          </cell>
          <cell r="K1115" t="str">
            <v>13509370166</v>
          </cell>
          <cell r="L1115">
            <v>15</v>
          </cell>
          <cell r="M1115">
            <v>17</v>
          </cell>
          <cell r="N1115" t="str">
            <v>16</v>
          </cell>
          <cell r="O1115">
            <v>-0.133333333333333</v>
          </cell>
          <cell r="P1115" t="str">
            <v>20</v>
          </cell>
          <cell r="Q1115" t="str">
            <v>4888</v>
          </cell>
          <cell r="R1115" t="str">
            <v>企业</v>
          </cell>
        </row>
        <row r="1116">
          <cell r="G1116" t="e">
            <v>#N/A</v>
          </cell>
          <cell r="H1116" t="str">
            <v>福清市渔溪镇水头村</v>
          </cell>
          <cell r="I1116" t="str">
            <v>单位联系人</v>
          </cell>
          <cell r="J1116" t="str">
            <v>林云玲</v>
          </cell>
          <cell r="K1116" t="str">
            <v>13950242622</v>
          </cell>
          <cell r="L1116">
            <v>14</v>
          </cell>
          <cell r="M1116">
            <v>17</v>
          </cell>
          <cell r="N1116" t="str">
            <v>15</v>
          </cell>
          <cell r="O1116">
            <v>-0.214285714285714</v>
          </cell>
          <cell r="P1116" t="str">
            <v>20</v>
          </cell>
          <cell r="Q1116" t="str">
            <v>5990</v>
          </cell>
          <cell r="R1116" t="str">
            <v>企业</v>
          </cell>
        </row>
        <row r="1117">
          <cell r="G1117" t="e">
            <v>#N/A</v>
          </cell>
          <cell r="H1117" t="str">
            <v>福清市洪宽工业村</v>
          </cell>
          <cell r="I1117" t="str">
            <v>单位联系人</v>
          </cell>
          <cell r="J1117" t="str">
            <v>刘靓</v>
          </cell>
          <cell r="K1117" t="str">
            <v>15985707463</v>
          </cell>
          <cell r="L1117">
            <v>8</v>
          </cell>
          <cell r="M1117">
            <v>7</v>
          </cell>
          <cell r="N1117" t="str">
            <v>7</v>
          </cell>
          <cell r="O1117">
            <v>0.125</v>
          </cell>
          <cell r="P1117" t="str">
            <v>20</v>
          </cell>
          <cell r="Q1117" t="str">
            <v>2291.23</v>
          </cell>
          <cell r="R1117" t="str">
            <v>企业</v>
          </cell>
        </row>
        <row r="1118">
          <cell r="G1118" t="e">
            <v>#N/A</v>
          </cell>
          <cell r="H1118" t="str">
            <v>福清市洪宽工业村</v>
          </cell>
          <cell r="I1118" t="str">
            <v>单位联系人</v>
          </cell>
          <cell r="J1118" t="str">
            <v>刘岚</v>
          </cell>
          <cell r="K1118" t="str">
            <v>13960790584</v>
          </cell>
          <cell r="L1118">
            <v>5</v>
          </cell>
          <cell r="M1118">
            <v>6</v>
          </cell>
          <cell r="N1118" t="str">
            <v>6</v>
          </cell>
          <cell r="O1118">
            <v>-0.2</v>
          </cell>
          <cell r="P1118" t="str">
            <v>20</v>
          </cell>
          <cell r="Q1118" t="str">
            <v>1794</v>
          </cell>
          <cell r="R1118" t="str">
            <v>企业</v>
          </cell>
        </row>
        <row r="1119">
          <cell r="G1119" t="e">
            <v>#N/A</v>
          </cell>
          <cell r="H1119" t="str">
            <v>福清市融城南门</v>
          </cell>
          <cell r="I1119" t="str">
            <v>单位联系人</v>
          </cell>
          <cell r="J1119" t="str">
            <v>兰宁</v>
          </cell>
          <cell r="K1119" t="str">
            <v>13799393825</v>
          </cell>
          <cell r="L1119">
            <v>1</v>
          </cell>
          <cell r="M1119">
            <v>1</v>
          </cell>
          <cell r="N1119" t="str">
            <v>1</v>
          </cell>
          <cell r="O1119">
            <v>0</v>
          </cell>
          <cell r="P1119" t="str">
            <v>20</v>
          </cell>
          <cell r="Q1119" t="str">
            <v>360</v>
          </cell>
          <cell r="R1119" t="str">
            <v>企业</v>
          </cell>
        </row>
        <row r="1120">
          <cell r="G1120" t="e">
            <v>#N/A</v>
          </cell>
          <cell r="H1120" t="str">
            <v>福建省福州市福清市龙江街道天宝路166号龙江壹号小区5</v>
          </cell>
          <cell r="I1120" t="str">
            <v>单位法人代表</v>
          </cell>
          <cell r="J1120" t="str">
            <v>陈强</v>
          </cell>
          <cell r="K1120" t="str">
            <v>85235088</v>
          </cell>
          <cell r="L1120">
            <v>8</v>
          </cell>
          <cell r="M1120">
            <v>8</v>
          </cell>
          <cell r="N1120" t="str">
            <v>8</v>
          </cell>
          <cell r="O1120">
            <v>0</v>
          </cell>
          <cell r="P1120" t="str">
            <v>20</v>
          </cell>
          <cell r="Q1120" t="str">
            <v>3488.16</v>
          </cell>
          <cell r="R1120" t="str">
            <v>企业</v>
          </cell>
        </row>
        <row r="1121">
          <cell r="G1121" t="e">
            <v>#N/A</v>
          </cell>
          <cell r="H1121" t="str">
            <v>福清市江阴镇孙卓村</v>
          </cell>
          <cell r="I1121" t="str">
            <v>单位联系人</v>
          </cell>
          <cell r="J1121" t="str">
            <v>陈玉明</v>
          </cell>
          <cell r="K1121" t="str">
            <v>18060686531</v>
          </cell>
          <cell r="L1121">
            <v>1</v>
          </cell>
          <cell r="M1121">
            <v>1</v>
          </cell>
          <cell r="N1121" t="str">
            <v>1</v>
          </cell>
          <cell r="O1121">
            <v>0</v>
          </cell>
          <cell r="P1121" t="str">
            <v>20</v>
          </cell>
          <cell r="Q1121" t="str">
            <v>252</v>
          </cell>
          <cell r="R1121" t="str">
            <v>企业</v>
          </cell>
        </row>
        <row r="1122">
          <cell r="G1122" t="e">
            <v>#N/A</v>
          </cell>
          <cell r="H1122" t="str">
            <v>福清市音西镇下梧村福祥山庄会所</v>
          </cell>
          <cell r="I1122" t="str">
            <v>单位法人代表</v>
          </cell>
          <cell r="J1122" t="str">
            <v>王杰</v>
          </cell>
          <cell r="K1122" t="str">
            <v>85167888</v>
          </cell>
          <cell r="L1122">
            <v>1</v>
          </cell>
          <cell r="M1122">
            <v>1</v>
          </cell>
          <cell r="N1122" t="str">
            <v>1</v>
          </cell>
          <cell r="O1122">
            <v>0</v>
          </cell>
          <cell r="P1122" t="str">
            <v>20</v>
          </cell>
          <cell r="Q1122" t="str">
            <v>228</v>
          </cell>
          <cell r="R1122" t="str">
            <v>企业</v>
          </cell>
        </row>
        <row r="1123">
          <cell r="G1123" t="e">
            <v>#N/A</v>
          </cell>
          <cell r="H1123" t="str">
            <v>福清市洪宽工业村</v>
          </cell>
          <cell r="I1123" t="str">
            <v>单位法人代表</v>
          </cell>
          <cell r="J1123" t="str">
            <v>林宏杰</v>
          </cell>
          <cell r="K1123" t="str">
            <v>85290881</v>
          </cell>
          <cell r="L1123">
            <v>1</v>
          </cell>
          <cell r="M1123">
            <v>1</v>
          </cell>
          <cell r="N1123" t="str">
            <v>1</v>
          </cell>
          <cell r="O1123">
            <v>0</v>
          </cell>
          <cell r="P1123" t="str">
            <v>20</v>
          </cell>
          <cell r="Q1123" t="str">
            <v>296.4</v>
          </cell>
          <cell r="R1123" t="str">
            <v>企业</v>
          </cell>
        </row>
        <row r="1124">
          <cell r="G1124" t="e">
            <v>#N/A</v>
          </cell>
          <cell r="H1124" t="str">
            <v>福清市镜洋镇上店村</v>
          </cell>
          <cell r="I1124" t="str">
            <v>单位联系人</v>
          </cell>
          <cell r="J1124" t="str">
            <v>邱秀珠</v>
          </cell>
          <cell r="K1124" t="str">
            <v>15059433373</v>
          </cell>
          <cell r="L1124">
            <v>2</v>
          </cell>
          <cell r="M1124">
            <v>2</v>
          </cell>
          <cell r="N1124" t="str">
            <v>2</v>
          </cell>
          <cell r="O1124">
            <v>0</v>
          </cell>
          <cell r="P1124" t="str">
            <v>20</v>
          </cell>
          <cell r="Q1124" t="str">
            <v>465.6</v>
          </cell>
          <cell r="R1124" t="str">
            <v>企业</v>
          </cell>
        </row>
        <row r="1125">
          <cell r="G1125" t="e">
            <v>#N/A</v>
          </cell>
          <cell r="H1125" t="str">
            <v>福清市新亚商业城5号楼102室</v>
          </cell>
          <cell r="I1125" t="str">
            <v>单位法人代表</v>
          </cell>
          <cell r="J1125" t="str">
            <v>付秀义</v>
          </cell>
          <cell r="K1125" t="str">
            <v>85222555</v>
          </cell>
          <cell r="L1125">
            <v>1</v>
          </cell>
          <cell r="M1125">
            <v>1</v>
          </cell>
          <cell r="N1125" t="str">
            <v>1</v>
          </cell>
          <cell r="O1125">
            <v>0</v>
          </cell>
          <cell r="P1125" t="str">
            <v>20</v>
          </cell>
          <cell r="Q1125" t="str">
            <v>252</v>
          </cell>
          <cell r="R1125" t="str">
            <v>企业</v>
          </cell>
        </row>
        <row r="1126">
          <cell r="G1126" t="e">
            <v>#N/A</v>
          </cell>
          <cell r="H1126" t="str">
            <v>福清市洪宽工业村</v>
          </cell>
          <cell r="I1126" t="str">
            <v>单位联系人</v>
          </cell>
          <cell r="J1126" t="str">
            <v>林凯</v>
          </cell>
          <cell r="K1126" t="str">
            <v>15959188079</v>
          </cell>
          <cell r="L1126">
            <v>10</v>
          </cell>
          <cell r="M1126">
            <v>10</v>
          </cell>
          <cell r="N1126" t="str">
            <v>10</v>
          </cell>
          <cell r="O1126">
            <v>0</v>
          </cell>
          <cell r="P1126" t="str">
            <v>20</v>
          </cell>
          <cell r="Q1126" t="str">
            <v>2541</v>
          </cell>
          <cell r="R1126" t="str">
            <v>企业</v>
          </cell>
        </row>
        <row r="1127">
          <cell r="G1127" t="str">
            <v>913501816113316340</v>
          </cell>
          <cell r="H1127" t="str">
            <v>福清市融侨经济技术开发区</v>
          </cell>
          <cell r="I1127" t="str">
            <v>单位联系人</v>
          </cell>
          <cell r="J1127" t="str">
            <v>钟武平</v>
          </cell>
          <cell r="K1127" t="str">
            <v>13338265551</v>
          </cell>
          <cell r="L1127">
            <v>1</v>
          </cell>
          <cell r="M1127">
            <v>1</v>
          </cell>
          <cell r="N1127" t="str">
            <v>1</v>
          </cell>
          <cell r="O1127">
            <v>0</v>
          </cell>
          <cell r="P1127" t="str">
            <v>20</v>
          </cell>
          <cell r="Q1127" t="str">
            <v>312</v>
          </cell>
          <cell r="R1127" t="str">
            <v>企业</v>
          </cell>
        </row>
        <row r="1128">
          <cell r="G1128" t="str">
            <v>91350181611331706Q</v>
          </cell>
          <cell r="H1128" t="str">
            <v>福清宏路耀华工业村</v>
          </cell>
          <cell r="I1128" t="str">
            <v>单位联系人</v>
          </cell>
          <cell r="J1128" t="str">
            <v>李彧</v>
          </cell>
          <cell r="K1128" t="str">
            <v>18650728181</v>
          </cell>
          <cell r="L1128">
            <v>1</v>
          </cell>
          <cell r="M1128">
            <v>1</v>
          </cell>
          <cell r="N1128" t="str">
            <v>1</v>
          </cell>
          <cell r="O1128">
            <v>0</v>
          </cell>
          <cell r="P1128" t="str">
            <v>20</v>
          </cell>
          <cell r="Q1128" t="str">
            <v>312</v>
          </cell>
          <cell r="R1128" t="str">
            <v>企业</v>
          </cell>
        </row>
        <row r="1129">
          <cell r="G1129" t="e">
            <v>#N/A</v>
          </cell>
          <cell r="H1129" t="str">
            <v>福清市洪宽工业村</v>
          </cell>
          <cell r="I1129" t="str">
            <v>单位法人代表</v>
          </cell>
          <cell r="J1129" t="str">
            <v>李婉贞</v>
          </cell>
          <cell r="K1129" t="str">
            <v>85292770</v>
          </cell>
          <cell r="L1129">
            <v>1</v>
          </cell>
          <cell r="M1129">
            <v>1</v>
          </cell>
          <cell r="N1129" t="str">
            <v>1</v>
          </cell>
          <cell r="O1129">
            <v>0</v>
          </cell>
          <cell r="P1129" t="str">
            <v>20</v>
          </cell>
          <cell r="Q1129" t="str">
            <v>312</v>
          </cell>
          <cell r="R1129" t="str">
            <v>企业</v>
          </cell>
        </row>
        <row r="1130">
          <cell r="G1130" t="e">
            <v>#N/A</v>
          </cell>
          <cell r="H1130" t="str">
            <v>福建省福州市福清融侨经济技术开发区福融路1号</v>
          </cell>
          <cell r="I1130" t="str">
            <v>单位联系人</v>
          </cell>
          <cell r="J1130" t="str">
            <v>游珊珊</v>
          </cell>
          <cell r="K1130" t="str">
            <v>15880197072</v>
          </cell>
          <cell r="L1130">
            <v>60</v>
          </cell>
          <cell r="M1130">
            <v>92</v>
          </cell>
          <cell r="N1130" t="str">
            <v>69</v>
          </cell>
          <cell r="O1130">
            <v>-0.533333333333333</v>
          </cell>
          <cell r="P1130" t="str">
            <v>5.5</v>
          </cell>
          <cell r="Q1130" t="str">
            <v>22038</v>
          </cell>
          <cell r="R1130" t="str">
            <v>企业</v>
          </cell>
        </row>
        <row r="1131">
          <cell r="G1131" t="str">
            <v>913501816113324261</v>
          </cell>
          <cell r="H1131" t="str">
            <v>福清市洪宽工业村</v>
          </cell>
          <cell r="I1131" t="str">
            <v>单位联系人</v>
          </cell>
          <cell r="J1131" t="str">
            <v>魏含蕾</v>
          </cell>
          <cell r="K1131" t="str">
            <v>13559349831</v>
          </cell>
          <cell r="L1131">
            <v>3</v>
          </cell>
          <cell r="M1131">
            <v>4</v>
          </cell>
          <cell r="N1131" t="str">
            <v>4</v>
          </cell>
          <cell r="O1131">
            <v>-0.333333333333333</v>
          </cell>
          <cell r="P1131" t="str">
            <v>20</v>
          </cell>
          <cell r="Q1131" t="str">
            <v>1196</v>
          </cell>
          <cell r="R1131" t="str">
            <v>企业</v>
          </cell>
        </row>
        <row r="1132">
          <cell r="G1132" t="e">
            <v>#N/A</v>
          </cell>
          <cell r="H1132" t="str">
            <v>福清市洪宽工业村（阳下镇下亭村）</v>
          </cell>
          <cell r="I1132" t="str">
            <v>单位联系人</v>
          </cell>
          <cell r="J1132" t="str">
            <v>黄燕</v>
          </cell>
          <cell r="K1132" t="str">
            <v>15959344859</v>
          </cell>
          <cell r="L1132">
            <v>71</v>
          </cell>
          <cell r="M1132">
            <v>73</v>
          </cell>
          <cell r="N1132" t="str">
            <v>72</v>
          </cell>
          <cell r="O1132">
            <v>-0.028169014084507</v>
          </cell>
          <cell r="P1132" t="str">
            <v>5.5</v>
          </cell>
          <cell r="Q1132" t="str">
            <v>24867.38</v>
          </cell>
          <cell r="R1132" t="str">
            <v>企业</v>
          </cell>
        </row>
        <row r="1133">
          <cell r="G1133" t="e">
            <v>#N/A</v>
          </cell>
          <cell r="H1133" t="str">
            <v>福清市三山镇道北村</v>
          </cell>
          <cell r="I1133" t="str">
            <v>单位法人代表</v>
          </cell>
          <cell r="J1133" t="str">
            <v>张敦凯</v>
          </cell>
          <cell r="K1133" t="str">
            <v>85781828</v>
          </cell>
          <cell r="L1133">
            <v>1</v>
          </cell>
          <cell r="M1133">
            <v>1</v>
          </cell>
          <cell r="N1133" t="str">
            <v>1</v>
          </cell>
          <cell r="O1133">
            <v>0</v>
          </cell>
          <cell r="P1133" t="str">
            <v>20</v>
          </cell>
          <cell r="Q1133" t="str">
            <v>252</v>
          </cell>
          <cell r="R1133" t="str">
            <v>企业</v>
          </cell>
        </row>
        <row r="1134">
          <cell r="G1134" t="str">
            <v>913501816113349660</v>
          </cell>
          <cell r="H1134" t="str">
            <v>福清市融侨经济技术开发区</v>
          </cell>
          <cell r="I1134" t="str">
            <v>单位联系人</v>
          </cell>
          <cell r="J1134" t="str">
            <v>翁华珠</v>
          </cell>
          <cell r="K1134" t="str">
            <v>18860120099</v>
          </cell>
          <cell r="L1134">
            <v>2</v>
          </cell>
          <cell r="M1134">
            <v>2</v>
          </cell>
          <cell r="N1134" t="str">
            <v>2</v>
          </cell>
          <cell r="O1134">
            <v>0</v>
          </cell>
          <cell r="P1134" t="str">
            <v>20</v>
          </cell>
          <cell r="Q1134" t="str">
            <v>780</v>
          </cell>
          <cell r="R1134" t="str">
            <v>企业</v>
          </cell>
        </row>
        <row r="1135">
          <cell r="G1135" t="e">
            <v>#N/A</v>
          </cell>
          <cell r="H1135" t="str">
            <v>福清市洪宽工业村</v>
          </cell>
          <cell r="I1135" t="str">
            <v>单位联系人</v>
          </cell>
          <cell r="J1135" t="str">
            <v>王小霞</v>
          </cell>
          <cell r="K1135" t="str">
            <v>18960805007</v>
          </cell>
          <cell r="L1135">
            <v>8</v>
          </cell>
          <cell r="M1135">
            <v>8</v>
          </cell>
          <cell r="N1135" t="str">
            <v>9</v>
          </cell>
          <cell r="O1135">
            <v>0</v>
          </cell>
          <cell r="P1135" t="str">
            <v>20</v>
          </cell>
          <cell r="Q1135" t="str">
            <v>3054.44</v>
          </cell>
          <cell r="R1135" t="str">
            <v>企业</v>
          </cell>
        </row>
        <row r="1136">
          <cell r="G1136" t="e">
            <v>#N/A</v>
          </cell>
          <cell r="H1136" t="str">
            <v>福清市上迳镇工业小区</v>
          </cell>
          <cell r="I1136" t="str">
            <v>单位联系人</v>
          </cell>
          <cell r="J1136" t="str">
            <v>谢小琴</v>
          </cell>
          <cell r="K1136" t="str">
            <v>13950335945</v>
          </cell>
          <cell r="L1136">
            <v>6</v>
          </cell>
          <cell r="M1136">
            <v>7</v>
          </cell>
          <cell r="N1136" t="str">
            <v>6</v>
          </cell>
          <cell r="O1136">
            <v>-0.166666666666667</v>
          </cell>
          <cell r="P1136" t="str">
            <v>20</v>
          </cell>
          <cell r="Q1136" t="str">
            <v>1617</v>
          </cell>
          <cell r="R1136" t="str">
            <v>企业</v>
          </cell>
        </row>
        <row r="1137">
          <cell r="G1137" t="str">
            <v>91350181611336136X</v>
          </cell>
          <cell r="H1137" t="str">
            <v>福清市洪宽工业村</v>
          </cell>
          <cell r="I1137" t="str">
            <v>单位联系人</v>
          </cell>
          <cell r="J1137" t="str">
            <v>陈海玲</v>
          </cell>
          <cell r="K1137" t="str">
            <v>13625055535</v>
          </cell>
          <cell r="L1137">
            <v>1</v>
          </cell>
          <cell r="M1137">
            <v>1</v>
          </cell>
          <cell r="N1137" t="str">
            <v>1</v>
          </cell>
          <cell r="O1137">
            <v>0</v>
          </cell>
          <cell r="P1137" t="str">
            <v>20</v>
          </cell>
          <cell r="Q1137" t="str">
            <v>388.08</v>
          </cell>
          <cell r="R1137" t="str">
            <v>企业</v>
          </cell>
        </row>
        <row r="1138">
          <cell r="G1138" t="str">
            <v>91350181611338094N</v>
          </cell>
          <cell r="H1138" t="str">
            <v>福清市音西镇西云村卓越路1号</v>
          </cell>
          <cell r="I1138" t="str">
            <v>单位法人代表</v>
          </cell>
          <cell r="J1138" t="str">
            <v>余凌剑</v>
          </cell>
          <cell r="K1138" t="str">
            <v>85287888</v>
          </cell>
          <cell r="L1138">
            <v>5</v>
          </cell>
          <cell r="M1138">
            <v>8</v>
          </cell>
          <cell r="N1138" t="str">
            <v>7</v>
          </cell>
          <cell r="O1138">
            <v>-0.6</v>
          </cell>
          <cell r="P1138" t="str">
            <v>20</v>
          </cell>
          <cell r="Q1138" t="str">
            <v>1580</v>
          </cell>
          <cell r="R1138" t="str">
            <v>企业</v>
          </cell>
        </row>
        <row r="1139">
          <cell r="G1139" t="str">
            <v>913501816113384220</v>
          </cell>
          <cell r="H1139" t="str">
            <v>福清市渔溪镇工业区（福厦路北段62公里处）</v>
          </cell>
          <cell r="I1139" t="str">
            <v>单位法人代表</v>
          </cell>
          <cell r="J1139" t="str">
            <v>郭文斌</v>
          </cell>
          <cell r="K1139" t="str">
            <v>85218291</v>
          </cell>
          <cell r="L1139">
            <v>13</v>
          </cell>
          <cell r="M1139">
            <v>12</v>
          </cell>
          <cell r="N1139" t="str">
            <v>13</v>
          </cell>
          <cell r="O1139">
            <v>0.0769230769230769</v>
          </cell>
          <cell r="P1139" t="str">
            <v>20</v>
          </cell>
          <cell r="Q1139" t="str">
            <v>3750</v>
          </cell>
          <cell r="R1139" t="str">
            <v>企业</v>
          </cell>
        </row>
        <row r="1140">
          <cell r="G1140" t="e">
            <v>#N/A</v>
          </cell>
          <cell r="H1140" t="str">
            <v>福清市广益家具城内12号楼2层</v>
          </cell>
          <cell r="I1140" t="str">
            <v>单位联系人</v>
          </cell>
          <cell r="J1140" t="str">
            <v>林艳</v>
          </cell>
          <cell r="K1140" t="str">
            <v>13705098079</v>
          </cell>
          <cell r="L1140">
            <v>1</v>
          </cell>
          <cell r="M1140">
            <v>1</v>
          </cell>
          <cell r="N1140" t="str">
            <v>1</v>
          </cell>
          <cell r="O1140">
            <v>0</v>
          </cell>
          <cell r="P1140" t="str">
            <v>20</v>
          </cell>
          <cell r="Q1140" t="str">
            <v>430.8</v>
          </cell>
          <cell r="R1140" t="str">
            <v>企业</v>
          </cell>
        </row>
        <row r="1141">
          <cell r="G1141" t="e">
            <v>#N/A</v>
          </cell>
          <cell r="H1141" t="str">
            <v>福清市融侨经济技术开发区(洪宽工业村)</v>
          </cell>
          <cell r="I1141" t="str">
            <v>单位联系人</v>
          </cell>
          <cell r="J1141" t="str">
            <v>陈瑜婷</v>
          </cell>
          <cell r="K1141" t="str">
            <v>18396103563</v>
          </cell>
          <cell r="L1141">
            <v>96</v>
          </cell>
          <cell r="M1141">
            <v>102</v>
          </cell>
          <cell r="N1141" t="str">
            <v>98</v>
          </cell>
          <cell r="O1141">
            <v>-0.0625</v>
          </cell>
          <cell r="P1141" t="str">
            <v>5.5</v>
          </cell>
          <cell r="Q1141" t="str">
            <v>30446</v>
          </cell>
          <cell r="R1141" t="str">
            <v>企业</v>
          </cell>
        </row>
        <row r="1142">
          <cell r="G1142" t="e">
            <v>#N/A</v>
          </cell>
          <cell r="H1142" t="str">
            <v>福清市融城一拂路海洋大厦</v>
          </cell>
          <cell r="I1142" t="str">
            <v>单位联系人</v>
          </cell>
          <cell r="J1142" t="str">
            <v>林华娟</v>
          </cell>
          <cell r="K1142" t="str">
            <v>13705022200</v>
          </cell>
          <cell r="L1142">
            <v>2</v>
          </cell>
          <cell r="M1142">
            <v>2</v>
          </cell>
          <cell r="N1142" t="str">
            <v>2</v>
          </cell>
          <cell r="O1142">
            <v>0</v>
          </cell>
          <cell r="P1142" t="str">
            <v>20</v>
          </cell>
          <cell r="Q1142" t="str">
            <v>504</v>
          </cell>
          <cell r="R1142" t="str">
            <v>企业</v>
          </cell>
        </row>
        <row r="1143">
          <cell r="G1143" t="e">
            <v>#N/A</v>
          </cell>
          <cell r="H1143" t="str">
            <v>福清市东张镇工业小区</v>
          </cell>
          <cell r="I1143" t="str">
            <v>单位联系人</v>
          </cell>
          <cell r="J1143" t="str">
            <v>王雪平</v>
          </cell>
          <cell r="K1143" t="str">
            <v>15985725396</v>
          </cell>
          <cell r="L1143">
            <v>6</v>
          </cell>
          <cell r="M1143">
            <v>6</v>
          </cell>
          <cell r="N1143" t="str">
            <v>6</v>
          </cell>
          <cell r="O1143">
            <v>0</v>
          </cell>
          <cell r="P1143" t="str">
            <v>20</v>
          </cell>
          <cell r="Q1143" t="str">
            <v>1512</v>
          </cell>
          <cell r="R1143" t="str">
            <v>企业</v>
          </cell>
        </row>
        <row r="1144">
          <cell r="G1144" t="str">
            <v>91350181611342173K</v>
          </cell>
          <cell r="H1144" t="str">
            <v>福清市洪宽工业村</v>
          </cell>
          <cell r="I1144" t="str">
            <v>单位联系人</v>
          </cell>
          <cell r="J1144" t="str">
            <v>薛珊</v>
          </cell>
          <cell r="K1144" t="str">
            <v>15159600456</v>
          </cell>
          <cell r="L1144">
            <v>7</v>
          </cell>
          <cell r="M1144">
            <v>7</v>
          </cell>
          <cell r="N1144" t="str">
            <v>7</v>
          </cell>
          <cell r="O1144">
            <v>0</v>
          </cell>
          <cell r="P1144" t="str">
            <v>20</v>
          </cell>
          <cell r="Q1144" t="str">
            <v>2184</v>
          </cell>
          <cell r="R1144" t="str">
            <v>企业</v>
          </cell>
        </row>
        <row r="1145">
          <cell r="G1145" t="e">
            <v>#N/A</v>
          </cell>
          <cell r="H1145" t="str">
            <v>福清市融侨经济技术开发区</v>
          </cell>
          <cell r="I1145" t="str">
            <v>单位法人代表</v>
          </cell>
          <cell r="J1145" t="str">
            <v>陈松</v>
          </cell>
          <cell r="K1145" t="str">
            <v>85389898</v>
          </cell>
          <cell r="L1145">
            <v>7</v>
          </cell>
          <cell r="M1145">
            <v>7</v>
          </cell>
          <cell r="N1145" t="str">
            <v>7</v>
          </cell>
          <cell r="O1145">
            <v>0</v>
          </cell>
          <cell r="P1145" t="str">
            <v>20</v>
          </cell>
          <cell r="Q1145" t="str">
            <v>2184</v>
          </cell>
          <cell r="R1145" t="str">
            <v>企业</v>
          </cell>
        </row>
        <row r="1146">
          <cell r="G1146" t="e">
            <v>#N/A</v>
          </cell>
          <cell r="H1146" t="str">
            <v>福清市洪宽工业村</v>
          </cell>
          <cell r="I1146" t="str">
            <v>单位联系人</v>
          </cell>
          <cell r="J1146" t="str">
            <v>江丽榕</v>
          </cell>
          <cell r="K1146" t="str">
            <v>13959120234</v>
          </cell>
          <cell r="L1146">
            <v>3</v>
          </cell>
          <cell r="M1146">
            <v>3</v>
          </cell>
          <cell r="N1146" t="str">
            <v>3</v>
          </cell>
          <cell r="O1146">
            <v>0</v>
          </cell>
          <cell r="P1146" t="str">
            <v>20</v>
          </cell>
          <cell r="Q1146" t="str">
            <v>756</v>
          </cell>
          <cell r="R1146" t="str">
            <v>企业</v>
          </cell>
        </row>
        <row r="1147">
          <cell r="G1147" t="e">
            <v>#N/A</v>
          </cell>
          <cell r="H1147" t="str">
            <v>福清市渔溪镇工业区</v>
          </cell>
          <cell r="I1147" t="str">
            <v>单位联系人</v>
          </cell>
          <cell r="J1147" t="str">
            <v>茅茜茜</v>
          </cell>
          <cell r="K1147" t="str">
            <v>13705996869</v>
          </cell>
          <cell r="L1147">
            <v>2</v>
          </cell>
          <cell r="M1147">
            <v>2</v>
          </cell>
          <cell r="N1147" t="str">
            <v>2</v>
          </cell>
          <cell r="O1147">
            <v>0</v>
          </cell>
          <cell r="P1147" t="str">
            <v>20</v>
          </cell>
          <cell r="Q1147" t="str">
            <v>780</v>
          </cell>
          <cell r="R1147" t="str">
            <v>企业</v>
          </cell>
        </row>
        <row r="1148">
          <cell r="G1148" t="e">
            <v>#N/A</v>
          </cell>
          <cell r="H1148" t="str">
            <v>福清市洪宽工业村</v>
          </cell>
          <cell r="I1148" t="str">
            <v>单位法人代表</v>
          </cell>
          <cell r="J1148" t="str">
            <v>念长新</v>
          </cell>
          <cell r="K1148" t="str">
            <v>86099089</v>
          </cell>
          <cell r="L1148">
            <v>1</v>
          </cell>
          <cell r="M1148">
            <v>1</v>
          </cell>
          <cell r="N1148" t="str">
            <v>1</v>
          </cell>
          <cell r="O1148">
            <v>0</v>
          </cell>
          <cell r="P1148" t="str">
            <v>20</v>
          </cell>
          <cell r="Q1148" t="str">
            <v>600</v>
          </cell>
          <cell r="R1148" t="str">
            <v>企业</v>
          </cell>
        </row>
        <row r="1149">
          <cell r="G1149" t="e">
            <v>#N/A</v>
          </cell>
          <cell r="H1149" t="str">
            <v>福清市融侨经济技术开发区</v>
          </cell>
          <cell r="I1149" t="str">
            <v>单位联系人</v>
          </cell>
          <cell r="J1149" t="str">
            <v>徐梅芳</v>
          </cell>
          <cell r="K1149" t="str">
            <v>15860803960</v>
          </cell>
          <cell r="L1149">
            <v>53</v>
          </cell>
          <cell r="M1149">
            <v>53</v>
          </cell>
          <cell r="N1149" t="str">
            <v>53</v>
          </cell>
          <cell r="O1149">
            <v>0</v>
          </cell>
          <cell r="P1149" t="str">
            <v>5.5</v>
          </cell>
          <cell r="Q1149" t="str">
            <v>15756</v>
          </cell>
          <cell r="R1149" t="str">
            <v>企业</v>
          </cell>
        </row>
        <row r="1150">
          <cell r="G1150" t="e">
            <v>#N/A</v>
          </cell>
          <cell r="H1150" t="str">
            <v>福清市东张工业小区</v>
          </cell>
          <cell r="I1150" t="str">
            <v>单位法人代表</v>
          </cell>
          <cell r="J1150" t="str">
            <v>吴德海</v>
          </cell>
          <cell r="K1150" t="str">
            <v>85393333</v>
          </cell>
          <cell r="L1150">
            <v>1</v>
          </cell>
          <cell r="M1150">
            <v>1</v>
          </cell>
          <cell r="N1150" t="str">
            <v>1</v>
          </cell>
          <cell r="O1150">
            <v>0</v>
          </cell>
          <cell r="P1150" t="str">
            <v>20</v>
          </cell>
          <cell r="Q1150" t="str">
            <v>252</v>
          </cell>
          <cell r="R1150" t="str">
            <v>企业</v>
          </cell>
        </row>
        <row r="1151">
          <cell r="G1151" t="e">
            <v>#N/A</v>
          </cell>
          <cell r="H1151" t="str">
            <v>福清市新厝镇过桥山福清出口加工区围网外西北侧（自贸</v>
          </cell>
          <cell r="I1151" t="str">
            <v>单位联系人</v>
          </cell>
          <cell r="J1151" t="str">
            <v>王倩梅</v>
          </cell>
          <cell r="K1151" t="str">
            <v>18350153665</v>
          </cell>
          <cell r="L1151">
            <v>268</v>
          </cell>
          <cell r="M1151">
            <v>330</v>
          </cell>
          <cell r="N1151" t="str">
            <v>305</v>
          </cell>
          <cell r="O1151">
            <v>-0.23134328358209</v>
          </cell>
          <cell r="P1151" t="str">
            <v>5.5</v>
          </cell>
          <cell r="Q1151" t="str">
            <v>142856.89</v>
          </cell>
          <cell r="R1151" t="str">
            <v>企业</v>
          </cell>
        </row>
        <row r="1152">
          <cell r="G1152" t="e">
            <v>#N/A</v>
          </cell>
          <cell r="H1152" t="str">
            <v>福清市镜洋镇红星村</v>
          </cell>
          <cell r="I1152" t="str">
            <v>单位联系人</v>
          </cell>
          <cell r="J1152" t="str">
            <v>钟丽英</v>
          </cell>
          <cell r="K1152" t="str">
            <v>13489980504</v>
          </cell>
          <cell r="L1152">
            <v>1</v>
          </cell>
          <cell r="M1152">
            <v>1</v>
          </cell>
          <cell r="N1152" t="str">
            <v>1</v>
          </cell>
          <cell r="O1152">
            <v>0</v>
          </cell>
          <cell r="P1152" t="str">
            <v>20</v>
          </cell>
          <cell r="Q1152" t="str">
            <v>390</v>
          </cell>
          <cell r="R1152" t="str">
            <v>企业</v>
          </cell>
        </row>
        <row r="1153">
          <cell r="G1153" t="str">
            <v>91350181611816914G</v>
          </cell>
          <cell r="H1153" t="str">
            <v>福清市洪宽工业区洪铨支路</v>
          </cell>
          <cell r="I1153" t="str">
            <v>单位联系人</v>
          </cell>
          <cell r="J1153" t="str">
            <v>陈建钦</v>
          </cell>
          <cell r="K1153" t="str">
            <v>13305001089</v>
          </cell>
          <cell r="L1153">
            <v>10</v>
          </cell>
          <cell r="M1153">
            <v>9</v>
          </cell>
          <cell r="N1153" t="str">
            <v>10</v>
          </cell>
          <cell r="O1153">
            <v>0.1</v>
          </cell>
          <cell r="P1153" t="str">
            <v>20</v>
          </cell>
          <cell r="Q1153" t="str">
            <v>3705</v>
          </cell>
          <cell r="R1153" t="str">
            <v>企业</v>
          </cell>
        </row>
        <row r="1154">
          <cell r="G1154" t="e">
            <v>#N/A</v>
          </cell>
          <cell r="H1154" t="str">
            <v>福清市上迳镇工业小区</v>
          </cell>
          <cell r="I1154" t="str">
            <v>单位联系人</v>
          </cell>
          <cell r="J1154" t="str">
            <v>吴美春</v>
          </cell>
          <cell r="K1154" t="str">
            <v>18060679826</v>
          </cell>
          <cell r="L1154">
            <v>3</v>
          </cell>
          <cell r="M1154">
            <v>5</v>
          </cell>
          <cell r="N1154" t="str">
            <v>5</v>
          </cell>
          <cell r="O1154">
            <v>-0.666666666666667</v>
          </cell>
          <cell r="P1154" t="str">
            <v>20</v>
          </cell>
          <cell r="Q1154" t="str">
            <v>1333.5</v>
          </cell>
          <cell r="R1154" t="str">
            <v>企业</v>
          </cell>
        </row>
        <row r="1155">
          <cell r="G1155" t="str">
            <v>91350181611838400L</v>
          </cell>
          <cell r="H1155" t="str">
            <v>福清市龙田镇下一村龙东路</v>
          </cell>
          <cell r="I1155" t="str">
            <v>单位法人代表</v>
          </cell>
          <cell r="J1155" t="str">
            <v>翁 敬 恺</v>
          </cell>
          <cell r="K1155" t="str">
            <v>85772518</v>
          </cell>
          <cell r="L1155">
            <v>10</v>
          </cell>
          <cell r="M1155">
            <v>10</v>
          </cell>
          <cell r="N1155" t="str">
            <v>10</v>
          </cell>
          <cell r="O1155">
            <v>0</v>
          </cell>
          <cell r="P1155" t="str">
            <v>20</v>
          </cell>
          <cell r="Q1155" t="str">
            <v>2520</v>
          </cell>
          <cell r="R1155" t="str">
            <v>企业</v>
          </cell>
        </row>
        <row r="1156">
          <cell r="G1156" t="e">
            <v>#N/A</v>
          </cell>
          <cell r="H1156" t="str">
            <v>福清市江阴镇庄前村</v>
          </cell>
          <cell r="I1156" t="str">
            <v>单位法人代表</v>
          </cell>
          <cell r="J1156" t="str">
            <v>黄莲信</v>
          </cell>
          <cell r="K1156" t="str">
            <v>85650221</v>
          </cell>
          <cell r="L1156">
            <v>11</v>
          </cell>
          <cell r="M1156">
            <v>11</v>
          </cell>
          <cell r="N1156" t="str">
            <v>11</v>
          </cell>
          <cell r="O1156">
            <v>0</v>
          </cell>
          <cell r="P1156" t="str">
            <v>20</v>
          </cell>
          <cell r="Q1156" t="str">
            <v>2772</v>
          </cell>
          <cell r="R1156" t="str">
            <v>企业</v>
          </cell>
        </row>
        <row r="1157">
          <cell r="G1157" t="e">
            <v>#N/A</v>
          </cell>
          <cell r="H1157" t="str">
            <v>福清市龙田镇友谊村</v>
          </cell>
          <cell r="I1157" t="str">
            <v>单位联系人</v>
          </cell>
          <cell r="J1157" t="str">
            <v>林晓菲</v>
          </cell>
          <cell r="K1157" t="str">
            <v>13067221895</v>
          </cell>
          <cell r="L1157">
            <v>279</v>
          </cell>
          <cell r="M1157">
            <v>313</v>
          </cell>
          <cell r="N1157" t="str">
            <v>295</v>
          </cell>
          <cell r="O1157">
            <v>-0.121863799283154</v>
          </cell>
          <cell r="P1157" t="str">
            <v>5.5</v>
          </cell>
          <cell r="Q1157" t="str">
            <v>91936</v>
          </cell>
          <cell r="R1157" t="str">
            <v>企业</v>
          </cell>
        </row>
        <row r="1158">
          <cell r="G1158" t="e">
            <v>#N/A</v>
          </cell>
          <cell r="H1158" t="str">
            <v>福清市龙江街道下梧村水南45-245地号</v>
          </cell>
          <cell r="I1158" t="str">
            <v>单位法人代表</v>
          </cell>
          <cell r="J1158" t="str">
            <v>张屏</v>
          </cell>
          <cell r="K1158" t="str">
            <v>85217388</v>
          </cell>
          <cell r="L1158">
            <v>1</v>
          </cell>
          <cell r="M1158">
            <v>1</v>
          </cell>
          <cell r="N1158" t="str">
            <v>1</v>
          </cell>
          <cell r="O1158">
            <v>0</v>
          </cell>
          <cell r="P1158" t="str">
            <v>20</v>
          </cell>
          <cell r="Q1158" t="str">
            <v>245</v>
          </cell>
          <cell r="R1158" t="str">
            <v>企业</v>
          </cell>
        </row>
        <row r="1159">
          <cell r="G1159" t="e">
            <v>#N/A</v>
          </cell>
          <cell r="H1159" t="str">
            <v>福建省福州保税港区加工贸易区监管大楼附属楼2层202室</v>
          </cell>
          <cell r="I1159" t="str">
            <v>单位联系人</v>
          </cell>
          <cell r="J1159" t="str">
            <v>郑娟</v>
          </cell>
          <cell r="K1159" t="str">
            <v>15080061369</v>
          </cell>
          <cell r="L1159">
            <v>8</v>
          </cell>
          <cell r="M1159">
            <v>9</v>
          </cell>
          <cell r="N1159" t="str">
            <v>8</v>
          </cell>
          <cell r="O1159">
            <v>-0.125</v>
          </cell>
          <cell r="P1159" t="str">
            <v>20</v>
          </cell>
          <cell r="Q1159" t="str">
            <v>2037</v>
          </cell>
          <cell r="R1159" t="str">
            <v>企业</v>
          </cell>
        </row>
        <row r="1160">
          <cell r="G1160" t="str">
            <v>91350181611840615E</v>
          </cell>
          <cell r="H1160" t="str">
            <v>福清市龙田工业区</v>
          </cell>
          <cell r="I1160" t="str">
            <v>单位法人代表</v>
          </cell>
          <cell r="J1160" t="str">
            <v>薛行明</v>
          </cell>
          <cell r="K1160" t="str">
            <v>85780196</v>
          </cell>
          <cell r="L1160">
            <v>5</v>
          </cell>
          <cell r="M1160">
            <v>5</v>
          </cell>
          <cell r="N1160" t="str">
            <v>5</v>
          </cell>
          <cell r="O1160">
            <v>0</v>
          </cell>
          <cell r="P1160" t="str">
            <v>20</v>
          </cell>
          <cell r="Q1160" t="str">
            <v>1800</v>
          </cell>
          <cell r="R1160" t="str">
            <v>企业</v>
          </cell>
        </row>
        <row r="1161">
          <cell r="G1161" t="e">
            <v>#N/A</v>
          </cell>
          <cell r="H1161" t="str">
            <v>福清市宏路义明综合楼</v>
          </cell>
          <cell r="I1161" t="str">
            <v>单位联系人</v>
          </cell>
          <cell r="J1161" t="str">
            <v>黄金灵</v>
          </cell>
          <cell r="K1161" t="str">
            <v>17750277598</v>
          </cell>
          <cell r="L1161">
            <v>3</v>
          </cell>
          <cell r="M1161">
            <v>4</v>
          </cell>
          <cell r="N1161" t="str">
            <v>4</v>
          </cell>
          <cell r="O1161">
            <v>-0.333333333333333</v>
          </cell>
          <cell r="P1161" t="str">
            <v>20</v>
          </cell>
          <cell r="Q1161" t="str">
            <v>1358.28</v>
          </cell>
          <cell r="R1161" t="str">
            <v>企业</v>
          </cell>
        </row>
        <row r="1162">
          <cell r="G1162" t="e">
            <v>#N/A</v>
          </cell>
          <cell r="H1162" t="str">
            <v>福清市过桥山垦区</v>
          </cell>
          <cell r="I1162" t="str">
            <v>单位联系人</v>
          </cell>
          <cell r="J1162" t="str">
            <v>陈磊</v>
          </cell>
          <cell r="K1162" t="str">
            <v>18900279080</v>
          </cell>
          <cell r="L1162">
            <v>5</v>
          </cell>
          <cell r="M1162">
            <v>4</v>
          </cell>
          <cell r="N1162" t="str">
            <v>5</v>
          </cell>
          <cell r="O1162">
            <v>0.2</v>
          </cell>
          <cell r="P1162" t="str">
            <v>20</v>
          </cell>
          <cell r="Q1162" t="str">
            <v>2169</v>
          </cell>
          <cell r="R1162" t="str">
            <v>企业</v>
          </cell>
        </row>
        <row r="1163">
          <cell r="G1163" t="e">
            <v>#N/A</v>
          </cell>
          <cell r="H1163" t="str">
            <v>福清市阳下镇阳下村</v>
          </cell>
          <cell r="I1163" t="str">
            <v>单位法人代表</v>
          </cell>
          <cell r="J1163" t="str">
            <v>施友力</v>
          </cell>
          <cell r="K1163" t="str">
            <v>85193088</v>
          </cell>
          <cell r="L1163">
            <v>1</v>
          </cell>
          <cell r="M1163">
            <v>1</v>
          </cell>
          <cell r="N1163" t="str">
            <v>1</v>
          </cell>
          <cell r="O1163">
            <v>0</v>
          </cell>
          <cell r="P1163" t="str">
            <v>20</v>
          </cell>
          <cell r="Q1163" t="str">
            <v>252</v>
          </cell>
          <cell r="R1163" t="str">
            <v>企业</v>
          </cell>
        </row>
        <row r="1164">
          <cell r="G1164" t="str">
            <v>9135018161184224XK</v>
          </cell>
          <cell r="H1164" t="str">
            <v>福清市龙田福庐工业区</v>
          </cell>
          <cell r="I1164" t="str">
            <v>单位法人代表</v>
          </cell>
          <cell r="J1164" t="str">
            <v>欧太明</v>
          </cell>
          <cell r="K1164" t="str">
            <v>85773387</v>
          </cell>
          <cell r="L1164">
            <v>1</v>
          </cell>
          <cell r="M1164">
            <v>1</v>
          </cell>
          <cell r="N1164" t="str">
            <v>1</v>
          </cell>
          <cell r="O1164">
            <v>0</v>
          </cell>
          <cell r="P1164" t="str">
            <v>20</v>
          </cell>
          <cell r="Q1164" t="str">
            <v>296.4</v>
          </cell>
          <cell r="R1164" t="str">
            <v>企业</v>
          </cell>
        </row>
        <row r="1165">
          <cell r="G1165" t="e">
            <v>#N/A</v>
          </cell>
          <cell r="H1165" t="str">
            <v>福清市东张工业区</v>
          </cell>
          <cell r="I1165" t="str">
            <v>单位法人代表</v>
          </cell>
          <cell r="J1165" t="str">
            <v>吴航</v>
          </cell>
          <cell r="K1165" t="str">
            <v>85391388</v>
          </cell>
          <cell r="L1165">
            <v>4</v>
          </cell>
          <cell r="M1165">
            <v>4</v>
          </cell>
          <cell r="N1165" t="str">
            <v>4</v>
          </cell>
          <cell r="O1165">
            <v>0</v>
          </cell>
          <cell r="P1165" t="str">
            <v>20</v>
          </cell>
          <cell r="Q1165" t="str">
            <v>1008</v>
          </cell>
          <cell r="R1165" t="str">
            <v>企业</v>
          </cell>
        </row>
        <row r="1166">
          <cell r="G1166" t="e">
            <v>#N/A</v>
          </cell>
          <cell r="H1166" t="str">
            <v>福清市江镜镇玉桂村</v>
          </cell>
          <cell r="I1166" t="str">
            <v>单位法人代表</v>
          </cell>
          <cell r="J1166" t="str">
            <v>郭廷锦</v>
          </cell>
          <cell r="K1166" t="str">
            <v>85728217</v>
          </cell>
          <cell r="L1166">
            <v>82</v>
          </cell>
          <cell r="M1166">
            <v>86</v>
          </cell>
          <cell r="N1166" t="str">
            <v>84</v>
          </cell>
          <cell r="O1166">
            <v>-0.0487804878048781</v>
          </cell>
          <cell r="P1166" t="str">
            <v>5.5</v>
          </cell>
          <cell r="Q1166" t="str">
            <v>26312</v>
          </cell>
          <cell r="R1166" t="str">
            <v>企业</v>
          </cell>
        </row>
        <row r="1167">
          <cell r="G1167" t="e">
            <v>#N/A</v>
          </cell>
          <cell r="H1167" t="str">
            <v>福清市融侨开发区福玉路</v>
          </cell>
          <cell r="I1167" t="str">
            <v>单位联系人</v>
          </cell>
          <cell r="J1167" t="str">
            <v>薛小芳</v>
          </cell>
          <cell r="K1167" t="str">
            <v>15060098282</v>
          </cell>
          <cell r="L1167">
            <v>8</v>
          </cell>
          <cell r="M1167">
            <v>9</v>
          </cell>
          <cell r="N1167" t="str">
            <v>9</v>
          </cell>
          <cell r="O1167">
            <v>-0.125</v>
          </cell>
          <cell r="P1167" t="str">
            <v>20</v>
          </cell>
          <cell r="Q1167" t="str">
            <v>2704</v>
          </cell>
          <cell r="R1167" t="str">
            <v>企业</v>
          </cell>
        </row>
        <row r="1168">
          <cell r="G1168" t="e">
            <v>#N/A</v>
          </cell>
          <cell r="H1168" t="str">
            <v>福清市海口镇南厝大真线(省道305线55公里牌西侧处)</v>
          </cell>
          <cell r="I1168" t="str">
            <v>单位联系人</v>
          </cell>
          <cell r="J1168" t="str">
            <v>郑军</v>
          </cell>
          <cell r="K1168" t="str">
            <v>13950228617</v>
          </cell>
          <cell r="L1168">
            <v>4</v>
          </cell>
          <cell r="M1168">
            <v>4</v>
          </cell>
          <cell r="N1168" t="str">
            <v>4</v>
          </cell>
          <cell r="O1168">
            <v>0</v>
          </cell>
          <cell r="P1168" t="str">
            <v>20</v>
          </cell>
          <cell r="Q1168" t="str">
            <v>1248</v>
          </cell>
          <cell r="R1168" t="str">
            <v>企业</v>
          </cell>
        </row>
        <row r="1169">
          <cell r="G1169" t="str">
            <v>91350181611843912U</v>
          </cell>
          <cell r="H1169" t="str">
            <v>福清市音西镇洋埔村</v>
          </cell>
          <cell r="I1169" t="str">
            <v>单位法人代表</v>
          </cell>
          <cell r="J1169" t="str">
            <v>陈严雄</v>
          </cell>
          <cell r="K1169" t="str">
            <v>85280868</v>
          </cell>
          <cell r="L1169">
            <v>5</v>
          </cell>
          <cell r="M1169">
            <v>5</v>
          </cell>
          <cell r="N1169" t="str">
            <v>5</v>
          </cell>
          <cell r="O1169">
            <v>0</v>
          </cell>
          <cell r="P1169" t="str">
            <v>20</v>
          </cell>
          <cell r="Q1169" t="str">
            <v>1500</v>
          </cell>
          <cell r="R1169" t="str">
            <v>企业</v>
          </cell>
        </row>
        <row r="1170">
          <cell r="G1170" t="str">
            <v>91350181611844130H</v>
          </cell>
          <cell r="H1170" t="str">
            <v>福清市海口镇柏渡村</v>
          </cell>
          <cell r="I1170" t="str">
            <v>单位法人代表</v>
          </cell>
          <cell r="J1170" t="str">
            <v>郑才兴</v>
          </cell>
          <cell r="K1170" t="str">
            <v>85535625</v>
          </cell>
          <cell r="L1170">
            <v>1</v>
          </cell>
          <cell r="M1170">
            <v>1</v>
          </cell>
          <cell r="N1170" t="str">
            <v>1</v>
          </cell>
          <cell r="O1170">
            <v>0</v>
          </cell>
          <cell r="P1170" t="str">
            <v>20</v>
          </cell>
          <cell r="Q1170" t="str">
            <v>252</v>
          </cell>
          <cell r="R1170" t="str">
            <v>企业</v>
          </cell>
        </row>
        <row r="1171">
          <cell r="G1171" t="str">
            <v>913501816118443411</v>
          </cell>
          <cell r="H1171" t="str">
            <v>福建省福州市福清市龙田镇积库村仓底工业厂房五幢（1 </v>
          </cell>
          <cell r="I1171" t="str">
            <v>单位法人代表</v>
          </cell>
          <cell r="J1171" t="str">
            <v>郑玉明</v>
          </cell>
          <cell r="K1171" t="str">
            <v>85771224</v>
          </cell>
          <cell r="L1171">
            <v>2</v>
          </cell>
          <cell r="M1171">
            <v>2</v>
          </cell>
          <cell r="N1171" t="str">
            <v>2</v>
          </cell>
          <cell r="O1171">
            <v>0</v>
          </cell>
          <cell r="P1171" t="str">
            <v>20</v>
          </cell>
          <cell r="Q1171" t="str">
            <v>624</v>
          </cell>
          <cell r="R1171" t="str">
            <v>企业</v>
          </cell>
        </row>
        <row r="1172">
          <cell r="G1172" t="e">
            <v>#N/A</v>
          </cell>
          <cell r="H1172" t="str">
            <v>福清市江阴镇梨港</v>
          </cell>
          <cell r="I1172" t="str">
            <v>单位联系人</v>
          </cell>
          <cell r="J1172" t="str">
            <v>张珍兰</v>
          </cell>
          <cell r="K1172" t="str">
            <v>13950248033</v>
          </cell>
          <cell r="L1172">
            <v>1</v>
          </cell>
          <cell r="M1172">
            <v>1</v>
          </cell>
          <cell r="N1172" t="str">
            <v>1</v>
          </cell>
          <cell r="O1172">
            <v>0</v>
          </cell>
          <cell r="P1172" t="str">
            <v>20</v>
          </cell>
          <cell r="Q1172" t="str">
            <v>252</v>
          </cell>
          <cell r="R1172" t="str">
            <v>企业</v>
          </cell>
        </row>
        <row r="1173">
          <cell r="G1173" t="str">
            <v>9135018161184486X6</v>
          </cell>
          <cell r="H1173" t="str">
            <v>福清市东张镇工业小区</v>
          </cell>
          <cell r="I1173" t="str">
            <v>单位联系人</v>
          </cell>
          <cell r="J1173" t="str">
            <v>张玉兰</v>
          </cell>
          <cell r="K1173" t="str">
            <v>13509346067</v>
          </cell>
          <cell r="L1173">
            <v>3</v>
          </cell>
          <cell r="M1173">
            <v>3</v>
          </cell>
          <cell r="N1173" t="str">
            <v>3</v>
          </cell>
          <cell r="O1173">
            <v>0</v>
          </cell>
          <cell r="P1173" t="str">
            <v>20</v>
          </cell>
          <cell r="Q1173" t="str">
            <v>756</v>
          </cell>
          <cell r="R1173" t="str">
            <v>企业</v>
          </cell>
        </row>
        <row r="1174">
          <cell r="G1174" t="str">
            <v>91350181633903197A</v>
          </cell>
          <cell r="H1174" t="str">
            <v>福清市阳下奎岭村</v>
          </cell>
          <cell r="I1174" t="str">
            <v>单位联系人</v>
          </cell>
          <cell r="J1174" t="str">
            <v>姚丽芳</v>
          </cell>
          <cell r="K1174" t="str">
            <v>15059403543</v>
          </cell>
          <cell r="L1174">
            <v>6</v>
          </cell>
          <cell r="M1174">
            <v>6</v>
          </cell>
          <cell r="N1174" t="str">
            <v>6</v>
          </cell>
          <cell r="O1174">
            <v>0</v>
          </cell>
          <cell r="P1174" t="str">
            <v>20</v>
          </cell>
          <cell r="Q1174" t="str">
            <v>1440</v>
          </cell>
          <cell r="R1174" t="str">
            <v>企业</v>
          </cell>
        </row>
        <row r="1175">
          <cell r="G1175" t="e">
            <v>#N/A</v>
          </cell>
          <cell r="H1175" t="str">
            <v>福清市融城一拂路</v>
          </cell>
          <cell r="I1175" t="str">
            <v>单位联系人</v>
          </cell>
          <cell r="J1175" t="str">
            <v>林玉芳</v>
          </cell>
          <cell r="K1175" t="str">
            <v>13960794842</v>
          </cell>
          <cell r="L1175">
            <v>4</v>
          </cell>
          <cell r="M1175">
            <v>4</v>
          </cell>
          <cell r="N1175" t="str">
            <v>4</v>
          </cell>
          <cell r="O1175">
            <v>0</v>
          </cell>
          <cell r="P1175" t="str">
            <v>20</v>
          </cell>
          <cell r="Q1175" t="str">
            <v>1773.6</v>
          </cell>
          <cell r="R1175" t="str">
            <v>企业</v>
          </cell>
        </row>
        <row r="1176">
          <cell r="G1176" t="e">
            <v>#N/A</v>
          </cell>
          <cell r="H1176" t="str">
            <v>福建省福州市福清市龙江街道天宝路166号龙江壹号小区5</v>
          </cell>
          <cell r="I1176" t="str">
            <v>单位法人代表</v>
          </cell>
          <cell r="J1176" t="str">
            <v>马敏鑫</v>
          </cell>
          <cell r="K1176" t="str">
            <v>85165123</v>
          </cell>
          <cell r="L1176">
            <v>2</v>
          </cell>
          <cell r="M1176">
            <v>2</v>
          </cell>
          <cell r="N1176" t="str">
            <v>2</v>
          </cell>
          <cell r="O1176">
            <v>0</v>
          </cell>
          <cell r="P1176" t="str">
            <v>20</v>
          </cell>
          <cell r="Q1176" t="str">
            <v>872.04</v>
          </cell>
          <cell r="R1176" t="str">
            <v>企业</v>
          </cell>
        </row>
        <row r="1177">
          <cell r="G1177" t="e">
            <v>#N/A</v>
          </cell>
          <cell r="H1177" t="str">
            <v>福清市融侨经济技术开发区</v>
          </cell>
          <cell r="I1177" t="str">
            <v>单位联系人</v>
          </cell>
          <cell r="J1177" t="str">
            <v>林艳</v>
          </cell>
          <cell r="K1177" t="str">
            <v>13705098079</v>
          </cell>
          <cell r="L1177">
            <v>2</v>
          </cell>
          <cell r="M1177">
            <v>2</v>
          </cell>
          <cell r="N1177" t="str">
            <v>2</v>
          </cell>
          <cell r="O1177">
            <v>0</v>
          </cell>
          <cell r="P1177" t="str">
            <v>20</v>
          </cell>
          <cell r="Q1177" t="str">
            <v>780</v>
          </cell>
          <cell r="R1177" t="str">
            <v>企业</v>
          </cell>
        </row>
        <row r="1178">
          <cell r="G1178" t="str">
            <v>91350181633908713U</v>
          </cell>
          <cell r="H1178" t="str">
            <v>福清市音西镇音西村</v>
          </cell>
          <cell r="I1178" t="str">
            <v>单位联系人</v>
          </cell>
          <cell r="J1178" t="str">
            <v>王丽英</v>
          </cell>
          <cell r="K1178" t="str">
            <v>15750831253</v>
          </cell>
          <cell r="L1178">
            <v>6</v>
          </cell>
          <cell r="M1178">
            <v>10</v>
          </cell>
          <cell r="N1178" t="str">
            <v>8</v>
          </cell>
          <cell r="O1178">
            <v>-0.666666666666667</v>
          </cell>
          <cell r="P1178" t="str">
            <v>20</v>
          </cell>
          <cell r="Q1178" t="str">
            <v>2574</v>
          </cell>
          <cell r="R1178" t="str">
            <v>企业</v>
          </cell>
        </row>
        <row r="1179">
          <cell r="G1179" t="e">
            <v>#N/A</v>
          </cell>
          <cell r="H1179" t="str">
            <v>福清市洪宽工业村</v>
          </cell>
          <cell r="I1179" t="str">
            <v>单位联系人</v>
          </cell>
          <cell r="J1179" t="str">
            <v>姚清华</v>
          </cell>
          <cell r="K1179" t="str">
            <v>13338277305</v>
          </cell>
          <cell r="L1179">
            <v>1</v>
          </cell>
          <cell r="M1179">
            <v>9</v>
          </cell>
          <cell r="N1179" t="str">
            <v>5</v>
          </cell>
          <cell r="O1179">
            <v>-8</v>
          </cell>
          <cell r="P1179" t="str">
            <v>20</v>
          </cell>
          <cell r="Q1179" t="str">
            <v>1776</v>
          </cell>
          <cell r="R1179" t="str">
            <v>企业</v>
          </cell>
        </row>
        <row r="1180">
          <cell r="G1180" t="e">
            <v>#N/A</v>
          </cell>
          <cell r="H1180" t="str">
            <v>福州市福清市阳下街道上亭村福清恒明行彩色印刷有限公</v>
          </cell>
          <cell r="I1180" t="str">
            <v>单位联系人</v>
          </cell>
          <cell r="J1180" t="str">
            <v>薛剑萍</v>
          </cell>
          <cell r="K1180" t="str">
            <v>13067295087</v>
          </cell>
          <cell r="L1180">
            <v>10</v>
          </cell>
          <cell r="M1180">
            <v>10</v>
          </cell>
          <cell r="N1180" t="str">
            <v>10</v>
          </cell>
          <cell r="O1180">
            <v>0</v>
          </cell>
          <cell r="P1180" t="str">
            <v>20</v>
          </cell>
          <cell r="Q1180" t="str">
            <v>3120</v>
          </cell>
          <cell r="R1180" t="str">
            <v>企业</v>
          </cell>
        </row>
        <row r="1181">
          <cell r="G1181" t="e">
            <v>#N/A</v>
          </cell>
          <cell r="H1181" t="str">
            <v>福建省福州市福清市音西街道洋埔村福人大道融商大厦25</v>
          </cell>
          <cell r="I1181" t="str">
            <v>单位法人代表</v>
          </cell>
          <cell r="J1181" t="str">
            <v>钟郭松</v>
          </cell>
          <cell r="K1181" t="str">
            <v>85566677</v>
          </cell>
          <cell r="L1181">
            <v>2</v>
          </cell>
          <cell r="M1181">
            <v>2</v>
          </cell>
          <cell r="N1181" t="str">
            <v>2</v>
          </cell>
          <cell r="O1181">
            <v>0</v>
          </cell>
          <cell r="P1181" t="str">
            <v>20</v>
          </cell>
          <cell r="Q1181" t="str">
            <v>804</v>
          </cell>
          <cell r="R1181" t="str">
            <v>企业</v>
          </cell>
        </row>
        <row r="1182">
          <cell r="G1182" t="e">
            <v>#N/A</v>
          </cell>
          <cell r="H1182" t="str">
            <v>福清市融侨经济开发区</v>
          </cell>
          <cell r="I1182" t="str">
            <v>单位法人代表</v>
          </cell>
          <cell r="J1182" t="str">
            <v>汤国朝</v>
          </cell>
          <cell r="K1182" t="str">
            <v>85367880</v>
          </cell>
          <cell r="L1182">
            <v>2</v>
          </cell>
          <cell r="M1182">
            <v>2</v>
          </cell>
          <cell r="N1182" t="str">
            <v>2</v>
          </cell>
          <cell r="O1182">
            <v>0</v>
          </cell>
          <cell r="P1182" t="str">
            <v>20</v>
          </cell>
          <cell r="Q1182" t="str">
            <v>432</v>
          </cell>
          <cell r="R1182" t="str">
            <v>企业</v>
          </cell>
        </row>
        <row r="1183">
          <cell r="G1183" t="e">
            <v>#N/A</v>
          </cell>
          <cell r="H1183" t="str">
            <v>福清市阳下镇洪宽工业村</v>
          </cell>
          <cell r="I1183" t="str">
            <v>单位联系人</v>
          </cell>
          <cell r="J1183" t="str">
            <v>江育凤</v>
          </cell>
          <cell r="K1183" t="str">
            <v>15060045073</v>
          </cell>
          <cell r="L1183">
            <v>33</v>
          </cell>
          <cell r="M1183">
            <v>38</v>
          </cell>
          <cell r="N1183" t="str">
            <v>34</v>
          </cell>
          <cell r="O1183">
            <v>-0.151515151515152</v>
          </cell>
          <cell r="P1183" t="str">
            <v>5.5</v>
          </cell>
          <cell r="Q1183" t="str">
            <v>10660</v>
          </cell>
          <cell r="R1183" t="str">
            <v>企业</v>
          </cell>
        </row>
        <row r="1184">
          <cell r="G1184" t="e">
            <v>#N/A</v>
          </cell>
          <cell r="H1184" t="str">
            <v>福清市宏路街道跃进村官秀111段36-2号</v>
          </cell>
          <cell r="I1184" t="str">
            <v>单位法人代表</v>
          </cell>
          <cell r="J1184" t="str">
            <v>郑传炜</v>
          </cell>
          <cell r="K1184" t="str">
            <v>85361179</v>
          </cell>
          <cell r="L1184">
            <v>1</v>
          </cell>
          <cell r="M1184">
            <v>1</v>
          </cell>
          <cell r="N1184" t="str">
            <v>1</v>
          </cell>
          <cell r="O1184">
            <v>0</v>
          </cell>
          <cell r="P1184" t="str">
            <v>20</v>
          </cell>
          <cell r="Q1184" t="str">
            <v>312</v>
          </cell>
          <cell r="R1184" t="str">
            <v>企业</v>
          </cell>
        </row>
        <row r="1185">
          <cell r="G1185" t="str">
            <v>91350181660350532G</v>
          </cell>
          <cell r="H1185" t="str">
            <v>福州市元洪投资区（海口）</v>
          </cell>
          <cell r="I1185" t="str">
            <v>单位法人代表</v>
          </cell>
          <cell r="J1185" t="str">
            <v>俞泽强</v>
          </cell>
          <cell r="K1185" t="str">
            <v>85586003</v>
          </cell>
          <cell r="L1185">
            <v>19</v>
          </cell>
          <cell r="M1185">
            <v>21</v>
          </cell>
          <cell r="N1185" t="str">
            <v>22</v>
          </cell>
          <cell r="O1185">
            <v>-0.105263157894737</v>
          </cell>
          <cell r="P1185" t="str">
            <v>20</v>
          </cell>
          <cell r="Q1185" t="str">
            <v>5418</v>
          </cell>
          <cell r="R1185" t="str">
            <v>企业</v>
          </cell>
        </row>
        <row r="1186">
          <cell r="G1186" t="str">
            <v>91350181660356651G</v>
          </cell>
          <cell r="H1186" t="str">
            <v>福清市龙田工业区(富融达福建制冷设备有限公司内)</v>
          </cell>
          <cell r="I1186" t="str">
            <v>单位法人代表</v>
          </cell>
          <cell r="J1186" t="str">
            <v>陈平</v>
          </cell>
          <cell r="K1186" t="str">
            <v>85273279</v>
          </cell>
          <cell r="L1186">
            <v>2</v>
          </cell>
          <cell r="M1186">
            <v>2</v>
          </cell>
          <cell r="N1186" t="str">
            <v>2</v>
          </cell>
          <cell r="O1186">
            <v>0</v>
          </cell>
          <cell r="P1186" t="str">
            <v>20</v>
          </cell>
          <cell r="Q1186" t="str">
            <v>624</v>
          </cell>
          <cell r="R1186" t="str">
            <v>企业</v>
          </cell>
        </row>
        <row r="1187">
          <cell r="G1187" t="e">
            <v>#N/A</v>
          </cell>
          <cell r="H1187" t="str">
            <v>福清市阳下街道洪宽工业村</v>
          </cell>
          <cell r="I1187" t="str">
            <v>单位联系人</v>
          </cell>
          <cell r="J1187" t="str">
            <v>李安琪</v>
          </cell>
          <cell r="K1187" t="str">
            <v>18060533867</v>
          </cell>
          <cell r="L1187">
            <v>14</v>
          </cell>
          <cell r="M1187">
            <v>18</v>
          </cell>
          <cell r="N1187" t="str">
            <v>17</v>
          </cell>
          <cell r="O1187">
            <v>-0.285714285714286</v>
          </cell>
          <cell r="P1187" t="str">
            <v>20</v>
          </cell>
          <cell r="Q1187" t="str">
            <v>5252</v>
          </cell>
          <cell r="R1187" t="str">
            <v>企业</v>
          </cell>
        </row>
        <row r="1188">
          <cell r="G1188" t="str">
            <v>91350181660370568M</v>
          </cell>
          <cell r="H1188" t="str">
            <v>福清市沙埔镇牛峰村</v>
          </cell>
          <cell r="I1188" t="str">
            <v>单位联系人</v>
          </cell>
          <cell r="J1188" t="str">
            <v>魏秀明</v>
          </cell>
          <cell r="K1188" t="str">
            <v>13559175397</v>
          </cell>
          <cell r="L1188">
            <v>2</v>
          </cell>
          <cell r="M1188">
            <v>2</v>
          </cell>
          <cell r="N1188" t="str">
            <v>2</v>
          </cell>
          <cell r="O1188">
            <v>0</v>
          </cell>
          <cell r="P1188" t="str">
            <v>20</v>
          </cell>
          <cell r="Q1188" t="str">
            <v>660</v>
          </cell>
          <cell r="R1188" t="str">
            <v>企业</v>
          </cell>
        </row>
        <row r="1189">
          <cell r="G1189" t="e">
            <v>#N/A</v>
          </cell>
          <cell r="H1189" t="str">
            <v>福建省福州市福清市音西街道洋埔村福人大道融商大厦25</v>
          </cell>
          <cell r="I1189" t="str">
            <v>单位联系人</v>
          </cell>
          <cell r="J1189" t="str">
            <v>陈梅</v>
          </cell>
          <cell r="K1189" t="str">
            <v>18150622386</v>
          </cell>
          <cell r="L1189">
            <v>19</v>
          </cell>
          <cell r="M1189">
            <v>22</v>
          </cell>
          <cell r="N1189" t="str">
            <v>20</v>
          </cell>
          <cell r="O1189">
            <v>-0.157894736842105</v>
          </cell>
          <cell r="P1189" t="str">
            <v>20</v>
          </cell>
          <cell r="Q1189" t="str">
            <v>6520</v>
          </cell>
          <cell r="R1189" t="str">
            <v>企业</v>
          </cell>
        </row>
        <row r="1190">
          <cell r="G1190" t="str">
            <v>91350181660370971P</v>
          </cell>
          <cell r="H1190" t="str">
            <v>福清市新厝镇出口加工区围网外西北侧（自贸试验区内）</v>
          </cell>
          <cell r="I1190" t="str">
            <v>单位法人代表</v>
          </cell>
          <cell r="J1190" t="str">
            <v>魏健恩</v>
          </cell>
          <cell r="K1190" t="str">
            <v>85436111</v>
          </cell>
          <cell r="L1190">
            <v>3</v>
          </cell>
          <cell r="M1190">
            <v>3</v>
          </cell>
          <cell r="N1190" t="str">
            <v>3</v>
          </cell>
          <cell r="O1190">
            <v>0</v>
          </cell>
          <cell r="P1190" t="str">
            <v>20</v>
          </cell>
          <cell r="Q1190" t="str">
            <v>828</v>
          </cell>
          <cell r="R1190" t="str">
            <v>企业</v>
          </cell>
        </row>
        <row r="1191">
          <cell r="G1191" t="str">
            <v>91350181660373013A</v>
          </cell>
          <cell r="H1191" t="str">
            <v>福清市江阴镇田头村</v>
          </cell>
          <cell r="I1191" t="str">
            <v>单位法人代表</v>
          </cell>
          <cell r="J1191" t="str">
            <v>高和钦</v>
          </cell>
          <cell r="K1191" t="str">
            <v>85651625</v>
          </cell>
          <cell r="L1191">
            <v>1</v>
          </cell>
          <cell r="M1191">
            <v>1</v>
          </cell>
          <cell r="N1191" t="str">
            <v>1</v>
          </cell>
          <cell r="O1191">
            <v>0</v>
          </cell>
          <cell r="P1191" t="str">
            <v>20</v>
          </cell>
          <cell r="Q1191" t="str">
            <v>253.44</v>
          </cell>
          <cell r="R1191" t="str">
            <v>企业</v>
          </cell>
        </row>
        <row r="1192">
          <cell r="G1192" t="e">
            <v>#N/A</v>
          </cell>
          <cell r="H1192" t="str">
            <v>福清市高山镇北溪路182号(注册地址)\福清市高山镇区西</v>
          </cell>
          <cell r="I1192" t="str">
            <v>单位法人代表</v>
          </cell>
          <cell r="J1192" t="str">
            <v>翁乐</v>
          </cell>
          <cell r="K1192" t="str">
            <v>85887600</v>
          </cell>
          <cell r="L1192">
            <v>2</v>
          </cell>
          <cell r="M1192">
            <v>2</v>
          </cell>
          <cell r="N1192" t="str">
            <v>2</v>
          </cell>
          <cell r="O1192">
            <v>0</v>
          </cell>
          <cell r="P1192" t="str">
            <v>20</v>
          </cell>
          <cell r="Q1192" t="str">
            <v>480</v>
          </cell>
          <cell r="R1192" t="str">
            <v>企业</v>
          </cell>
        </row>
        <row r="1193">
          <cell r="G1193" t="str">
            <v>9135018166037565XF</v>
          </cell>
          <cell r="H1193" t="str">
            <v>福清市音西街道元洪路27号</v>
          </cell>
          <cell r="I1193" t="str">
            <v>单位联系人</v>
          </cell>
          <cell r="J1193" t="str">
            <v>林娇建</v>
          </cell>
          <cell r="K1193" t="str">
            <v>15060033793</v>
          </cell>
          <cell r="L1193">
            <v>73</v>
          </cell>
          <cell r="M1193">
            <v>79</v>
          </cell>
          <cell r="N1193" t="str">
            <v>77</v>
          </cell>
          <cell r="O1193">
            <v>-0.0821917808219178</v>
          </cell>
          <cell r="P1193" t="str">
            <v>5.5</v>
          </cell>
          <cell r="Q1193" t="str">
            <v>19509</v>
          </cell>
          <cell r="R1193" t="str">
            <v>企业</v>
          </cell>
        </row>
        <row r="1194">
          <cell r="G1194" t="str">
            <v>91350181660381144F</v>
          </cell>
          <cell r="H1194" t="str">
            <v>福清市龙山街道龙东村龙山北38号</v>
          </cell>
          <cell r="I1194" t="str">
            <v>单位联系人</v>
          </cell>
          <cell r="J1194" t="str">
            <v>李祖和</v>
          </cell>
          <cell r="K1194" t="str">
            <v>15396126132</v>
          </cell>
          <cell r="L1194">
            <v>5</v>
          </cell>
          <cell r="M1194">
            <v>46</v>
          </cell>
          <cell r="N1194" t="str">
            <v>43</v>
          </cell>
          <cell r="O1194">
            <v>-8.2</v>
          </cell>
          <cell r="P1194" t="str">
            <v>5.5</v>
          </cell>
          <cell r="Q1194" t="str">
            <v>14851.4</v>
          </cell>
          <cell r="R1194" t="str">
            <v>企业</v>
          </cell>
        </row>
        <row r="1195">
          <cell r="G1195" t="str">
            <v>91350181660384038T</v>
          </cell>
          <cell r="H1195" t="str">
            <v>福清市江阴镇国电福州江阴电厂内</v>
          </cell>
          <cell r="I1195" t="str">
            <v>单位联系人</v>
          </cell>
          <cell r="J1195" t="str">
            <v>罗伟岚</v>
          </cell>
          <cell r="K1195" t="str">
            <v>15880062656</v>
          </cell>
          <cell r="L1195">
            <v>25</v>
          </cell>
          <cell r="M1195">
            <v>26</v>
          </cell>
          <cell r="N1195" t="str">
            <v>26</v>
          </cell>
          <cell r="O1195">
            <v>-0.04</v>
          </cell>
          <cell r="P1195" t="str">
            <v>20</v>
          </cell>
          <cell r="Q1195" t="str">
            <v>8060</v>
          </cell>
          <cell r="R1195" t="str">
            <v>企业</v>
          </cell>
        </row>
        <row r="1196">
          <cell r="G1196" t="str">
            <v>91350181660390702P</v>
          </cell>
          <cell r="H1196" t="str">
            <v>福州市江阴工业集中区</v>
          </cell>
          <cell r="I1196" t="str">
            <v>单位联系人</v>
          </cell>
          <cell r="J1196" t="str">
            <v>施清瑜</v>
          </cell>
          <cell r="K1196" t="str">
            <v>18559909773</v>
          </cell>
          <cell r="L1196">
            <v>67</v>
          </cell>
          <cell r="M1196">
            <v>67</v>
          </cell>
          <cell r="N1196" t="str">
            <v>66</v>
          </cell>
          <cell r="O1196">
            <v>0</v>
          </cell>
          <cell r="P1196" t="str">
            <v>5.5</v>
          </cell>
          <cell r="Q1196" t="str">
            <v>20670</v>
          </cell>
          <cell r="R1196" t="str">
            <v>企业</v>
          </cell>
        </row>
        <row r="1197">
          <cell r="G1197" t="e">
            <v>#N/A</v>
          </cell>
          <cell r="H1197" t="str">
            <v>福清市玉屏街道一拂路新亚大厦10层1011号</v>
          </cell>
          <cell r="I1197" t="str">
            <v>单位联系人</v>
          </cell>
          <cell r="J1197" t="str">
            <v>林碧娟</v>
          </cell>
          <cell r="K1197" t="str">
            <v>13600878989</v>
          </cell>
          <cell r="L1197">
            <v>5</v>
          </cell>
          <cell r="M1197">
            <v>5</v>
          </cell>
          <cell r="N1197" t="str">
            <v>5</v>
          </cell>
          <cell r="O1197">
            <v>0</v>
          </cell>
          <cell r="P1197" t="str">
            <v>20</v>
          </cell>
          <cell r="Q1197" t="str">
            <v>1260</v>
          </cell>
          <cell r="R1197" t="str">
            <v>企业</v>
          </cell>
        </row>
        <row r="1198">
          <cell r="G1198" t="e">
            <v>#N/A</v>
          </cell>
          <cell r="H1198" t="str">
            <v>福建省福州市福清市渔溪镇南新街242-248号一层</v>
          </cell>
          <cell r="I1198" t="str">
            <v>单位联系人</v>
          </cell>
          <cell r="J1198" t="str">
            <v>陈月英</v>
          </cell>
          <cell r="K1198" t="str">
            <v>059185323333</v>
          </cell>
          <cell r="L1198">
            <v>1</v>
          </cell>
          <cell r="M1198">
            <v>1</v>
          </cell>
          <cell r="N1198" t="str">
            <v>1</v>
          </cell>
          <cell r="O1198">
            <v>0</v>
          </cell>
          <cell r="P1198" t="str">
            <v>20</v>
          </cell>
          <cell r="Q1198" t="str">
            <v>252</v>
          </cell>
          <cell r="R1198" t="str">
            <v>企业</v>
          </cell>
        </row>
        <row r="1199">
          <cell r="G1199" t="e">
            <v>#N/A</v>
          </cell>
          <cell r="H1199" t="str">
            <v>福清市龙山街道塘头村</v>
          </cell>
          <cell r="I1199" t="str">
            <v>单位法人代表</v>
          </cell>
          <cell r="J1199" t="str">
            <v>俞秀娟</v>
          </cell>
          <cell r="K1199" t="str">
            <v>85265653</v>
          </cell>
          <cell r="L1199">
            <v>6</v>
          </cell>
          <cell r="M1199">
            <v>6</v>
          </cell>
          <cell r="N1199" t="str">
            <v>6</v>
          </cell>
          <cell r="O1199">
            <v>0</v>
          </cell>
          <cell r="P1199" t="str">
            <v>20</v>
          </cell>
          <cell r="Q1199" t="str">
            <v>1512</v>
          </cell>
          <cell r="R1199" t="str">
            <v>企业</v>
          </cell>
        </row>
        <row r="1200">
          <cell r="G1200" t="e">
            <v>#N/A</v>
          </cell>
          <cell r="H1200" t="str">
            <v>福清市音西街道阳光锦城8号楼118#</v>
          </cell>
          <cell r="I1200" t="str">
            <v>单位法人代表</v>
          </cell>
          <cell r="J1200" t="str">
            <v>倪金玉</v>
          </cell>
          <cell r="K1200" t="str">
            <v>86089966</v>
          </cell>
          <cell r="L1200">
            <v>2</v>
          </cell>
          <cell r="M1200">
            <v>2</v>
          </cell>
          <cell r="N1200" t="str">
            <v>2</v>
          </cell>
          <cell r="O1200">
            <v>0</v>
          </cell>
          <cell r="P1200" t="str">
            <v>20</v>
          </cell>
          <cell r="Q1200" t="str">
            <v>432</v>
          </cell>
          <cell r="R1200" t="str">
            <v>企业</v>
          </cell>
        </row>
        <row r="1201">
          <cell r="G1201" t="e">
            <v>#N/A</v>
          </cell>
          <cell r="H1201" t="str">
            <v>福清市镜洋镇镜洋街</v>
          </cell>
          <cell r="I1201" t="str">
            <v>单位法人代表</v>
          </cell>
          <cell r="J1201" t="str">
            <v>李绍宏</v>
          </cell>
          <cell r="K1201" t="str">
            <v>85325591</v>
          </cell>
          <cell r="L1201">
            <v>1</v>
          </cell>
          <cell r="M1201">
            <v>1</v>
          </cell>
          <cell r="N1201" t="str">
            <v>1</v>
          </cell>
          <cell r="O1201">
            <v>0</v>
          </cell>
          <cell r="P1201" t="str">
            <v>20</v>
          </cell>
          <cell r="Q1201" t="str">
            <v>252</v>
          </cell>
          <cell r="R1201" t="str">
            <v>企业</v>
          </cell>
        </row>
        <row r="1202">
          <cell r="G1202" t="str">
            <v>913501816628293012</v>
          </cell>
          <cell r="H1202" t="str">
            <v>福清市融侨经济技术开发区第一场区</v>
          </cell>
          <cell r="I1202" t="str">
            <v>单位联系人</v>
          </cell>
          <cell r="J1202" t="str">
            <v>余艳娟</v>
          </cell>
          <cell r="K1202" t="str">
            <v>18659183325</v>
          </cell>
          <cell r="L1202">
            <v>4</v>
          </cell>
          <cell r="M1202">
            <v>5</v>
          </cell>
          <cell r="N1202" t="str">
            <v>4</v>
          </cell>
          <cell r="O1202">
            <v>-0.25</v>
          </cell>
          <cell r="P1202" t="str">
            <v>20</v>
          </cell>
          <cell r="Q1202" t="str">
            <v>1326</v>
          </cell>
          <cell r="R1202" t="str">
            <v>企业</v>
          </cell>
        </row>
        <row r="1203">
          <cell r="G1203" t="e">
            <v>#N/A</v>
          </cell>
          <cell r="H1203" t="str">
            <v>福清市阳下街道垱斗2号</v>
          </cell>
          <cell r="I1203" t="str">
            <v>单位法人代表</v>
          </cell>
          <cell r="J1203" t="str">
            <v>周美钦</v>
          </cell>
          <cell r="K1203" t="str">
            <v>86092333</v>
          </cell>
          <cell r="L1203">
            <v>11</v>
          </cell>
          <cell r="M1203">
            <v>10</v>
          </cell>
          <cell r="N1203" t="str">
            <v>11</v>
          </cell>
          <cell r="O1203">
            <v>0.0909090909090909</v>
          </cell>
          <cell r="P1203" t="str">
            <v>20</v>
          </cell>
          <cell r="Q1203" t="str">
            <v>2646</v>
          </cell>
          <cell r="R1203" t="str">
            <v>企业</v>
          </cell>
        </row>
        <row r="1204">
          <cell r="G1204" t="str">
            <v>91350181662833634U</v>
          </cell>
          <cell r="H1204" t="str">
            <v>福清市阳下洪宽工业村洪铨三路（永昌化纤原料有限公司</v>
          </cell>
          <cell r="I1204" t="str">
            <v>单位联系人</v>
          </cell>
          <cell r="J1204" t="str">
            <v>刘岚</v>
          </cell>
          <cell r="K1204" t="str">
            <v>13960790584</v>
          </cell>
          <cell r="L1204">
            <v>65</v>
          </cell>
          <cell r="M1204">
            <v>66</v>
          </cell>
          <cell r="N1204" t="str">
            <v>66</v>
          </cell>
          <cell r="O1204">
            <v>-0.0153846153846154</v>
          </cell>
          <cell r="P1204" t="str">
            <v>5.5</v>
          </cell>
          <cell r="Q1204" t="str">
            <v>20514</v>
          </cell>
          <cell r="R1204" t="str">
            <v>企业</v>
          </cell>
        </row>
        <row r="1205">
          <cell r="G1205" t="str">
            <v>91350181662836077W</v>
          </cell>
          <cell r="H1205" t="str">
            <v>福清市江阴工业集中区港前路口岸服务中心大楼二层</v>
          </cell>
          <cell r="I1205" t="str">
            <v>单位联系人</v>
          </cell>
          <cell r="J1205" t="str">
            <v>黄细尾</v>
          </cell>
          <cell r="K1205" t="str">
            <v>19896628868</v>
          </cell>
          <cell r="L1205">
            <v>3</v>
          </cell>
          <cell r="M1205">
            <v>3</v>
          </cell>
          <cell r="N1205" t="str">
            <v>3</v>
          </cell>
          <cell r="O1205">
            <v>0</v>
          </cell>
          <cell r="P1205" t="str">
            <v>20</v>
          </cell>
          <cell r="Q1205" t="str">
            <v>990</v>
          </cell>
          <cell r="R1205" t="str">
            <v>企业</v>
          </cell>
        </row>
        <row r="1206">
          <cell r="G1206" t="e">
            <v>#N/A</v>
          </cell>
          <cell r="H1206" t="str">
            <v>福清市音西街道马山村外黄塘40号</v>
          </cell>
          <cell r="I1206" t="str">
            <v>单位法人代表</v>
          </cell>
          <cell r="J1206" t="str">
            <v>陈明光</v>
          </cell>
          <cell r="K1206" t="str">
            <v>86009968</v>
          </cell>
          <cell r="L1206">
            <v>1</v>
          </cell>
          <cell r="M1206">
            <v>1</v>
          </cell>
          <cell r="N1206" t="str">
            <v>1</v>
          </cell>
          <cell r="O1206">
            <v>0</v>
          </cell>
          <cell r="P1206" t="str">
            <v>20</v>
          </cell>
          <cell r="Q1206" t="str">
            <v>312</v>
          </cell>
          <cell r="R1206" t="str">
            <v>企业</v>
          </cell>
        </row>
        <row r="1207">
          <cell r="G1207" t="str">
            <v>91350181662845520Y</v>
          </cell>
          <cell r="H1207" t="str">
            <v>福清市渔溪镇工业区</v>
          </cell>
          <cell r="I1207" t="str">
            <v>单位联系人</v>
          </cell>
          <cell r="J1207" t="str">
            <v>刘妹平</v>
          </cell>
          <cell r="K1207" t="str">
            <v>15060098656</v>
          </cell>
          <cell r="L1207">
            <v>15</v>
          </cell>
          <cell r="M1207">
            <v>15</v>
          </cell>
          <cell r="N1207" t="str">
            <v>14</v>
          </cell>
          <cell r="O1207">
            <v>0</v>
          </cell>
          <cell r="P1207" t="str">
            <v>20</v>
          </cell>
          <cell r="Q1207" t="str">
            <v>3633</v>
          </cell>
          <cell r="R1207" t="str">
            <v>企业</v>
          </cell>
        </row>
        <row r="1208">
          <cell r="G1208" t="str">
            <v>91350181665055903J</v>
          </cell>
          <cell r="H1208" t="str">
            <v>福清市音西街道元洪路锦绣家园10号店</v>
          </cell>
          <cell r="I1208" t="str">
            <v>单位法人代表</v>
          </cell>
          <cell r="J1208" t="str">
            <v>林龙</v>
          </cell>
          <cell r="K1208" t="str">
            <v>86077799</v>
          </cell>
          <cell r="L1208">
            <v>2</v>
          </cell>
          <cell r="M1208">
            <v>2</v>
          </cell>
          <cell r="N1208" t="str">
            <v>2</v>
          </cell>
          <cell r="O1208">
            <v>0</v>
          </cell>
          <cell r="P1208" t="str">
            <v>20</v>
          </cell>
          <cell r="Q1208" t="str">
            <v>624</v>
          </cell>
          <cell r="R1208" t="str">
            <v>企业</v>
          </cell>
        </row>
        <row r="1209">
          <cell r="G1209" t="e">
            <v>#N/A</v>
          </cell>
          <cell r="H1209" t="str">
            <v>福清市音西镇街道下梧村东埔47段</v>
          </cell>
          <cell r="I1209" t="str">
            <v>单位联系人</v>
          </cell>
          <cell r="J1209" t="str">
            <v>何怡平</v>
          </cell>
          <cell r="K1209" t="str">
            <v>18650380957</v>
          </cell>
          <cell r="L1209">
            <v>8</v>
          </cell>
          <cell r="M1209">
            <v>8</v>
          </cell>
          <cell r="N1209" t="str">
            <v>8</v>
          </cell>
          <cell r="O1209">
            <v>0</v>
          </cell>
          <cell r="P1209" t="str">
            <v>20</v>
          </cell>
          <cell r="Q1209" t="str">
            <v>2496</v>
          </cell>
          <cell r="R1209" t="str">
            <v>企业</v>
          </cell>
        </row>
        <row r="1210">
          <cell r="G1210" t="e">
            <v>#N/A</v>
          </cell>
          <cell r="H1210" t="str">
            <v>福清市音西街道阳安东路大荣花园A33号三楼</v>
          </cell>
          <cell r="I1210" t="str">
            <v>单位联系人</v>
          </cell>
          <cell r="J1210" t="str">
            <v>李芳珠</v>
          </cell>
          <cell r="K1210" t="str">
            <v>13358275630</v>
          </cell>
          <cell r="L1210">
            <v>37</v>
          </cell>
          <cell r="M1210">
            <v>38</v>
          </cell>
          <cell r="N1210" t="str">
            <v>36</v>
          </cell>
          <cell r="O1210">
            <v>-0.027027027027027</v>
          </cell>
          <cell r="P1210" t="str">
            <v>5.5</v>
          </cell>
          <cell r="Q1210" t="str">
            <v>9114</v>
          </cell>
          <cell r="R1210" t="str">
            <v>企业</v>
          </cell>
        </row>
        <row r="1211">
          <cell r="G1211" t="str">
            <v>913501816650566150</v>
          </cell>
          <cell r="H1211" t="str">
            <v>福清市龙江街道龙江街道龙江路单头龙小区</v>
          </cell>
          <cell r="I1211" t="str">
            <v>单位联系人</v>
          </cell>
          <cell r="J1211" t="str">
            <v>陈兰兰</v>
          </cell>
          <cell r="K1211" t="str">
            <v>18120966909</v>
          </cell>
          <cell r="L1211">
            <v>1</v>
          </cell>
          <cell r="M1211">
            <v>1</v>
          </cell>
          <cell r="N1211" t="str">
            <v>1</v>
          </cell>
          <cell r="O1211">
            <v>0</v>
          </cell>
          <cell r="P1211" t="str">
            <v>20</v>
          </cell>
          <cell r="Q1211" t="str">
            <v>312</v>
          </cell>
          <cell r="R1211" t="str">
            <v>企业</v>
          </cell>
        </row>
        <row r="1212">
          <cell r="G1212" t="e">
            <v>#N/A</v>
          </cell>
          <cell r="H1212" t="str">
            <v>福州市元洪投资区（城头）</v>
          </cell>
          <cell r="I1212" t="str">
            <v>单位联系人</v>
          </cell>
          <cell r="J1212" t="str">
            <v>陈灿平</v>
          </cell>
          <cell r="K1212" t="str">
            <v>18860184608</v>
          </cell>
          <cell r="L1212">
            <v>12</v>
          </cell>
          <cell r="M1212">
            <v>12</v>
          </cell>
          <cell r="N1212" t="str">
            <v>12</v>
          </cell>
          <cell r="O1212">
            <v>0</v>
          </cell>
          <cell r="P1212" t="str">
            <v>20</v>
          </cell>
          <cell r="Q1212" t="str">
            <v>2519.24</v>
          </cell>
          <cell r="R1212" t="str">
            <v>企业</v>
          </cell>
        </row>
        <row r="1213">
          <cell r="G1213" t="str">
            <v>91350181665064412L</v>
          </cell>
          <cell r="H1213" t="str">
            <v>福清市阳下街道洪宽工业村福清市中合五金制品有限公司</v>
          </cell>
          <cell r="I1213" t="str">
            <v>单位法人代表</v>
          </cell>
          <cell r="J1213" t="str">
            <v>林福泉</v>
          </cell>
          <cell r="K1213" t="str">
            <v>13588553300</v>
          </cell>
          <cell r="L1213">
            <v>6</v>
          </cell>
          <cell r="M1213">
            <v>6</v>
          </cell>
          <cell r="N1213" t="str">
            <v>6</v>
          </cell>
          <cell r="O1213">
            <v>0</v>
          </cell>
          <cell r="P1213" t="str">
            <v>20</v>
          </cell>
          <cell r="Q1213" t="str">
            <v>1260</v>
          </cell>
          <cell r="R1213" t="str">
            <v>企业</v>
          </cell>
        </row>
        <row r="1214">
          <cell r="G1214" t="str">
            <v>9135018166507918XA</v>
          </cell>
          <cell r="H1214" t="str">
            <v>福清市石竹街道高仑村福清市棱舒化工设备有限公司1号楼1层1号店面</v>
          </cell>
          <cell r="I1214" t="str">
            <v>单位联系人</v>
          </cell>
          <cell r="J1214" t="str">
            <v>张维蓉</v>
          </cell>
          <cell r="K1214" t="str">
            <v>18650729775</v>
          </cell>
          <cell r="L1214">
            <v>3</v>
          </cell>
          <cell r="M1214">
            <v>3</v>
          </cell>
          <cell r="N1214" t="str">
            <v>3</v>
          </cell>
          <cell r="O1214">
            <v>0</v>
          </cell>
          <cell r="P1214" t="str">
            <v>20</v>
          </cell>
          <cell r="Q1214" t="str">
            <v>1228.08</v>
          </cell>
          <cell r="R1214" t="str">
            <v>企业</v>
          </cell>
        </row>
        <row r="1215">
          <cell r="G1215" t="e">
            <v>#N/A</v>
          </cell>
          <cell r="H1215" t="str">
            <v>福建省福清市元洪投资区（万家旺油脂有限公司内）</v>
          </cell>
          <cell r="I1215" t="str">
            <v>单位联系人</v>
          </cell>
          <cell r="J1215" t="str">
            <v>郑宇真</v>
          </cell>
          <cell r="K1215" t="str">
            <v>18120969035</v>
          </cell>
          <cell r="L1215">
            <v>3</v>
          </cell>
          <cell r="M1215">
            <v>3</v>
          </cell>
          <cell r="N1215" t="str">
            <v>3</v>
          </cell>
          <cell r="O1215">
            <v>0</v>
          </cell>
          <cell r="P1215" t="str">
            <v>20</v>
          </cell>
          <cell r="Q1215" t="str">
            <v>756</v>
          </cell>
          <cell r="R1215" t="str">
            <v>企业</v>
          </cell>
        </row>
        <row r="1216">
          <cell r="G1216" t="str">
            <v>91350181665090469R</v>
          </cell>
          <cell r="H1216" t="str">
            <v>福建省福州保税港区加工贸易区监管大楼113室467区间( </v>
          </cell>
          <cell r="I1216" t="str">
            <v>单位法人代表</v>
          </cell>
          <cell r="J1216" t="str">
            <v>袁明春</v>
          </cell>
          <cell r="K1216" t="str">
            <v>87786730</v>
          </cell>
          <cell r="L1216">
            <v>2</v>
          </cell>
          <cell r="M1216">
            <v>2</v>
          </cell>
          <cell r="N1216" t="str">
            <v>2</v>
          </cell>
          <cell r="O1216">
            <v>0</v>
          </cell>
          <cell r="P1216" t="str">
            <v>20</v>
          </cell>
          <cell r="Q1216" t="str">
            <v>480</v>
          </cell>
          <cell r="R1216" t="str">
            <v>企业</v>
          </cell>
        </row>
        <row r="1217">
          <cell r="G1217" t="e">
            <v>#N/A</v>
          </cell>
          <cell r="H1217" t="str">
            <v>福清市龙江街道龙江路298号</v>
          </cell>
          <cell r="I1217" t="str">
            <v>单位法人代表</v>
          </cell>
          <cell r="J1217" t="str">
            <v>陈灿寿</v>
          </cell>
          <cell r="K1217" t="str">
            <v>86093358</v>
          </cell>
          <cell r="L1217">
            <v>1</v>
          </cell>
          <cell r="M1217">
            <v>1</v>
          </cell>
          <cell r="N1217" t="str">
            <v>1</v>
          </cell>
          <cell r="O1217">
            <v>0</v>
          </cell>
          <cell r="P1217" t="str">
            <v>20</v>
          </cell>
          <cell r="Q1217" t="str">
            <v>224</v>
          </cell>
          <cell r="R1217" t="str">
            <v>企业</v>
          </cell>
        </row>
        <row r="1218">
          <cell r="G1218" t="e">
            <v>#N/A</v>
          </cell>
          <cell r="H1218" t="str">
            <v>福清市玉屏街道一拂路江滨广场5号店</v>
          </cell>
          <cell r="I1218" t="str">
            <v>单位法人代表</v>
          </cell>
          <cell r="J1218" t="str">
            <v>林德校</v>
          </cell>
          <cell r="K1218" t="str">
            <v>85225288</v>
          </cell>
          <cell r="L1218">
            <v>1</v>
          </cell>
          <cell r="M1218">
            <v>1</v>
          </cell>
          <cell r="N1218" t="str">
            <v>1</v>
          </cell>
          <cell r="O1218">
            <v>0</v>
          </cell>
          <cell r="P1218" t="str">
            <v>20</v>
          </cell>
          <cell r="Q1218" t="str">
            <v>253.44</v>
          </cell>
          <cell r="R1218" t="str">
            <v>企业</v>
          </cell>
        </row>
        <row r="1219">
          <cell r="G1219" t="e">
            <v>#N/A</v>
          </cell>
          <cell r="H1219" t="str">
            <v>福清市音西街道音西村瑶峰</v>
          </cell>
          <cell r="I1219" t="str">
            <v>单位法人代表</v>
          </cell>
          <cell r="J1219" t="str">
            <v>陈德升</v>
          </cell>
          <cell r="K1219" t="str">
            <v>85187666</v>
          </cell>
          <cell r="L1219">
            <v>1</v>
          </cell>
          <cell r="M1219">
            <v>1</v>
          </cell>
          <cell r="N1219" t="str">
            <v>1</v>
          </cell>
          <cell r="O1219">
            <v>0</v>
          </cell>
          <cell r="P1219" t="str">
            <v>20</v>
          </cell>
          <cell r="Q1219" t="str">
            <v>216</v>
          </cell>
          <cell r="R1219" t="str">
            <v>企业</v>
          </cell>
        </row>
        <row r="1220">
          <cell r="G1220" t="str">
            <v>913501816668627311</v>
          </cell>
          <cell r="H1220" t="str">
            <v>福清市渔溪镇水头村（福建清华糖厂内）</v>
          </cell>
          <cell r="I1220" t="str">
            <v>单位联系人</v>
          </cell>
          <cell r="J1220" t="str">
            <v>林小枫</v>
          </cell>
          <cell r="K1220" t="str">
            <v>13706947570</v>
          </cell>
          <cell r="L1220">
            <v>8</v>
          </cell>
          <cell r="M1220">
            <v>8</v>
          </cell>
          <cell r="N1220" t="str">
            <v>8</v>
          </cell>
          <cell r="O1220">
            <v>0</v>
          </cell>
          <cell r="P1220" t="str">
            <v>20</v>
          </cell>
          <cell r="Q1220" t="str">
            <v>3120</v>
          </cell>
          <cell r="R1220" t="str">
            <v>企业</v>
          </cell>
        </row>
        <row r="1221">
          <cell r="G1221" t="str">
            <v>913501816668637694</v>
          </cell>
          <cell r="H1221" t="str">
            <v>福建省福州市福清市龙山街道东门路雄华大厦2-1101单元</v>
          </cell>
          <cell r="I1221" t="str">
            <v>单位法人代表</v>
          </cell>
          <cell r="J1221" t="str">
            <v>陈标</v>
          </cell>
          <cell r="K1221" t="str">
            <v>83326851</v>
          </cell>
          <cell r="L1221">
            <v>1</v>
          </cell>
          <cell r="M1221">
            <v>1</v>
          </cell>
          <cell r="N1221" t="str">
            <v>1</v>
          </cell>
          <cell r="O1221">
            <v>0</v>
          </cell>
          <cell r="P1221" t="str">
            <v>20</v>
          </cell>
          <cell r="Q1221" t="str">
            <v>312</v>
          </cell>
          <cell r="R1221" t="str">
            <v>企业</v>
          </cell>
        </row>
        <row r="1222">
          <cell r="G1222" t="str">
            <v>91350181666872307H</v>
          </cell>
          <cell r="H1222" t="str">
            <v>福清市海口镇岑兜村</v>
          </cell>
          <cell r="I1222" t="str">
            <v>单位联系人</v>
          </cell>
          <cell r="J1222" t="str">
            <v>林希坤</v>
          </cell>
          <cell r="K1222" t="str">
            <v>13859001421</v>
          </cell>
          <cell r="L1222">
            <v>5</v>
          </cell>
          <cell r="M1222">
            <v>5</v>
          </cell>
          <cell r="N1222" t="str">
            <v>5</v>
          </cell>
          <cell r="O1222">
            <v>0</v>
          </cell>
          <cell r="P1222" t="str">
            <v>20</v>
          </cell>
          <cell r="Q1222" t="str">
            <v>1482</v>
          </cell>
          <cell r="R1222" t="str">
            <v>企业</v>
          </cell>
        </row>
        <row r="1223">
          <cell r="G1223" t="str">
            <v>91350181666872841F</v>
          </cell>
          <cell r="H1223" t="str">
            <v>福清市音西街道音西村福怡花园5号楼27店面</v>
          </cell>
          <cell r="I1223" t="str">
            <v>单位法人代表</v>
          </cell>
          <cell r="J1223" t="str">
            <v>黄辉</v>
          </cell>
          <cell r="K1223" t="str">
            <v>86071033</v>
          </cell>
          <cell r="L1223">
            <v>1</v>
          </cell>
          <cell r="M1223">
            <v>1</v>
          </cell>
          <cell r="N1223" t="str">
            <v>1</v>
          </cell>
          <cell r="O1223">
            <v>0</v>
          </cell>
          <cell r="P1223" t="str">
            <v>20</v>
          </cell>
          <cell r="Q1223" t="str">
            <v>426.06</v>
          </cell>
          <cell r="R1223" t="str">
            <v>企业</v>
          </cell>
        </row>
        <row r="1224">
          <cell r="G1224" t="e">
            <v>#N/A</v>
          </cell>
          <cell r="H1224" t="str">
            <v>福建福清江阴工业集中区</v>
          </cell>
          <cell r="I1224" t="str">
            <v>单位联系人</v>
          </cell>
          <cell r="J1224" t="str">
            <v>何冬梅</v>
          </cell>
          <cell r="K1224" t="str">
            <v>13850179501</v>
          </cell>
          <cell r="L1224">
            <v>7</v>
          </cell>
          <cell r="M1224">
            <v>7</v>
          </cell>
          <cell r="N1224" t="str">
            <v>7</v>
          </cell>
          <cell r="O1224">
            <v>0</v>
          </cell>
          <cell r="P1224" t="str">
            <v>20</v>
          </cell>
          <cell r="Q1224" t="str">
            <v>2940</v>
          </cell>
          <cell r="R1224" t="str">
            <v>企业</v>
          </cell>
        </row>
        <row r="1225">
          <cell r="G1225" t="e">
            <v>#N/A</v>
          </cell>
          <cell r="H1225" t="str">
            <v>福州市元洪投资区（海口镇岑兜村桂巷自然村）</v>
          </cell>
          <cell r="I1225" t="str">
            <v>单位法人代表</v>
          </cell>
          <cell r="J1225" t="str">
            <v>林程俞</v>
          </cell>
          <cell r="K1225" t="str">
            <v>85515299</v>
          </cell>
          <cell r="L1225">
            <v>1</v>
          </cell>
          <cell r="M1225">
            <v>2</v>
          </cell>
          <cell r="N1225" t="str">
            <v>2</v>
          </cell>
          <cell r="O1225">
            <v>-1</v>
          </cell>
          <cell r="P1225" t="str">
            <v>20</v>
          </cell>
          <cell r="Q1225" t="str">
            <v>518.7</v>
          </cell>
          <cell r="R1225" t="str">
            <v>企业</v>
          </cell>
        </row>
        <row r="1226">
          <cell r="G1226" t="e">
            <v>#N/A</v>
          </cell>
          <cell r="H1226" t="str">
            <v>福建省福州市福清市玉屏街道体育场东侧龙东集资楼1#、</v>
          </cell>
          <cell r="I1226" t="str">
            <v>单位联系人</v>
          </cell>
          <cell r="J1226" t="str">
            <v>林韬</v>
          </cell>
          <cell r="K1226" t="str">
            <v>18084771066</v>
          </cell>
          <cell r="L1226">
            <v>33</v>
          </cell>
          <cell r="M1226">
            <v>34</v>
          </cell>
          <cell r="N1226" t="str">
            <v>33</v>
          </cell>
          <cell r="O1226">
            <v>-0.0303030303030303</v>
          </cell>
          <cell r="P1226" t="str">
            <v>5.5</v>
          </cell>
          <cell r="Q1226" t="str">
            <v>7524</v>
          </cell>
          <cell r="R1226" t="str">
            <v>企业</v>
          </cell>
        </row>
        <row r="1227">
          <cell r="G1227" t="e">
            <v>#N/A</v>
          </cell>
          <cell r="H1227" t="str">
            <v>福清市音西街道溪前清华楼2层</v>
          </cell>
          <cell r="I1227" t="str">
            <v>单位法人代表</v>
          </cell>
          <cell r="J1227" t="str">
            <v>张清</v>
          </cell>
          <cell r="K1227" t="str">
            <v>85518999</v>
          </cell>
          <cell r="L1227">
            <v>1</v>
          </cell>
          <cell r="M1227">
            <v>1</v>
          </cell>
          <cell r="N1227" t="str">
            <v>1</v>
          </cell>
          <cell r="O1227">
            <v>0</v>
          </cell>
          <cell r="P1227" t="str">
            <v>20</v>
          </cell>
          <cell r="Q1227" t="str">
            <v>216</v>
          </cell>
          <cell r="R1227" t="str">
            <v>企业</v>
          </cell>
        </row>
        <row r="1228">
          <cell r="G1228" t="str">
            <v>91350181666877933E</v>
          </cell>
          <cell r="H1228" t="str">
            <v>福建省福州市福清市镜洋镇镜洋村金井后</v>
          </cell>
          <cell r="I1228" t="str">
            <v>单位联系人</v>
          </cell>
          <cell r="J1228" t="str">
            <v>陈虹</v>
          </cell>
          <cell r="K1228" t="str">
            <v>17306907236</v>
          </cell>
          <cell r="L1228">
            <v>29</v>
          </cell>
          <cell r="M1228">
            <v>25</v>
          </cell>
          <cell r="N1228" t="str">
            <v>27</v>
          </cell>
          <cell r="O1228">
            <v>0.137931034482759</v>
          </cell>
          <cell r="P1228" t="str">
            <v>20</v>
          </cell>
          <cell r="Q1228" t="str">
            <v>7567</v>
          </cell>
          <cell r="R1228" t="str">
            <v>企业</v>
          </cell>
        </row>
        <row r="1229">
          <cell r="G1229" t="e">
            <v>#N/A</v>
          </cell>
          <cell r="H1229" t="str">
            <v>福清市玉屏街道西大北路48号音西供销社1号楼A座店</v>
          </cell>
          <cell r="I1229" t="str">
            <v>单位联系人</v>
          </cell>
          <cell r="J1229" t="str">
            <v>谢文强</v>
          </cell>
          <cell r="K1229" t="str">
            <v>13960976963</v>
          </cell>
          <cell r="L1229">
            <v>16</v>
          </cell>
          <cell r="M1229">
            <v>14</v>
          </cell>
          <cell r="N1229" t="str">
            <v>15</v>
          </cell>
          <cell r="O1229">
            <v>0.125</v>
          </cell>
          <cell r="P1229" t="str">
            <v>20</v>
          </cell>
          <cell r="Q1229" t="str">
            <v>4810</v>
          </cell>
          <cell r="R1229" t="str">
            <v>企业</v>
          </cell>
        </row>
        <row r="1230">
          <cell r="G1230" t="str">
            <v>913501816668819162</v>
          </cell>
          <cell r="H1230" t="str">
            <v>福建省福州市福清市音西街道万安路瑶峰公寓新村5号楼3</v>
          </cell>
          <cell r="I1230" t="str">
            <v>单位联系人</v>
          </cell>
          <cell r="J1230" t="str">
            <v>林芝</v>
          </cell>
          <cell r="K1230" t="str">
            <v>13763882229</v>
          </cell>
          <cell r="L1230">
            <v>64</v>
          </cell>
          <cell r="M1230">
            <v>62</v>
          </cell>
          <cell r="N1230" t="str">
            <v>65</v>
          </cell>
          <cell r="O1230">
            <v>0.03125</v>
          </cell>
          <cell r="P1230" t="str">
            <v>5.5</v>
          </cell>
          <cell r="Q1230" t="str">
            <v>13558.7</v>
          </cell>
          <cell r="R1230" t="str">
            <v>企业</v>
          </cell>
        </row>
        <row r="1231">
          <cell r="G1231" t="e">
            <v>#N/A</v>
          </cell>
          <cell r="H1231" t="str">
            <v>福州市江阴工业集中区建港路</v>
          </cell>
          <cell r="I1231" t="str">
            <v>单位法人代表</v>
          </cell>
          <cell r="J1231" t="str">
            <v>缪玛昭</v>
          </cell>
          <cell r="K1231" t="str">
            <v>85965217</v>
          </cell>
          <cell r="L1231">
            <v>21</v>
          </cell>
          <cell r="M1231">
            <v>46</v>
          </cell>
          <cell r="N1231" t="str">
            <v>34</v>
          </cell>
          <cell r="O1231">
            <v>-1.19047619047619</v>
          </cell>
          <cell r="P1231" t="str">
            <v>5.5</v>
          </cell>
          <cell r="Q1231" t="str">
            <v>13097.5</v>
          </cell>
          <cell r="R1231" t="str">
            <v>企业</v>
          </cell>
        </row>
        <row r="1232">
          <cell r="G1232" t="e">
            <v>#N/A</v>
          </cell>
          <cell r="H1232" t="str">
            <v>福清市龙田镇龙飞路海峡银行隔壁一层店面</v>
          </cell>
          <cell r="I1232" t="str">
            <v>单位法人代表</v>
          </cell>
          <cell r="J1232" t="str">
            <v>郭吓新</v>
          </cell>
          <cell r="K1232" t="str">
            <v>85201777</v>
          </cell>
          <cell r="L1232">
            <v>1</v>
          </cell>
          <cell r="M1232">
            <v>1</v>
          </cell>
          <cell r="N1232" t="str">
            <v>1</v>
          </cell>
          <cell r="O1232">
            <v>0</v>
          </cell>
          <cell r="P1232" t="str">
            <v>20</v>
          </cell>
          <cell r="Q1232" t="str">
            <v>312</v>
          </cell>
          <cell r="R1232" t="str">
            <v>企业</v>
          </cell>
        </row>
        <row r="1233">
          <cell r="G1233" t="e">
            <v>#N/A</v>
          </cell>
          <cell r="H1233" t="str">
            <v>福清市音西街道阳光锦城4号楼9层801</v>
          </cell>
          <cell r="I1233" t="str">
            <v>单位法人代表</v>
          </cell>
          <cell r="J1233" t="str">
            <v>翁福荣</v>
          </cell>
          <cell r="K1233" t="str">
            <v>85281782</v>
          </cell>
          <cell r="L1233">
            <v>3</v>
          </cell>
          <cell r="M1233">
            <v>4</v>
          </cell>
          <cell r="N1233" t="str">
            <v>3</v>
          </cell>
          <cell r="O1233">
            <v>-0.333333333333333</v>
          </cell>
          <cell r="P1233" t="str">
            <v>20</v>
          </cell>
          <cell r="Q1233" t="str">
            <v>1325.94</v>
          </cell>
          <cell r="R1233" t="str">
            <v>企业</v>
          </cell>
        </row>
        <row r="1234">
          <cell r="G1234" t="e">
            <v>#N/A</v>
          </cell>
          <cell r="H1234" t="str">
            <v>福清龙山街道东门28号</v>
          </cell>
          <cell r="I1234" t="str">
            <v>单位法人代表</v>
          </cell>
          <cell r="J1234" t="str">
            <v>王玲</v>
          </cell>
          <cell r="K1234" t="str">
            <v>85235666</v>
          </cell>
          <cell r="L1234">
            <v>1</v>
          </cell>
          <cell r="M1234">
            <v>1</v>
          </cell>
          <cell r="N1234" t="str">
            <v>1</v>
          </cell>
          <cell r="O1234">
            <v>0</v>
          </cell>
          <cell r="P1234" t="str">
            <v>20</v>
          </cell>
          <cell r="Q1234" t="str">
            <v>312</v>
          </cell>
          <cell r="R1234" t="str">
            <v>企业</v>
          </cell>
        </row>
        <row r="1235">
          <cell r="G1235" t="e">
            <v>#N/A</v>
          </cell>
          <cell r="H1235" t="str">
            <v>福清市一都镇一都村</v>
          </cell>
          <cell r="I1235" t="str">
            <v>单位法人代表</v>
          </cell>
          <cell r="J1235" t="str">
            <v>方成</v>
          </cell>
          <cell r="K1235" t="str">
            <v>85305168</v>
          </cell>
          <cell r="L1235">
            <v>1</v>
          </cell>
          <cell r="M1235">
            <v>1</v>
          </cell>
          <cell r="N1235" t="str">
            <v>1</v>
          </cell>
          <cell r="O1235">
            <v>0</v>
          </cell>
          <cell r="P1235" t="str">
            <v>20</v>
          </cell>
          <cell r="Q1235" t="str">
            <v>252</v>
          </cell>
          <cell r="R1235" t="str">
            <v>企业</v>
          </cell>
        </row>
        <row r="1236">
          <cell r="G1236" t="str">
            <v>9135018166925298XK</v>
          </cell>
          <cell r="H1236" t="str">
            <v>福清市元洪投资区（福清市城头镇）</v>
          </cell>
          <cell r="I1236" t="str">
            <v>单位联系人</v>
          </cell>
          <cell r="J1236" t="str">
            <v>陈巧真</v>
          </cell>
          <cell r="K1236" t="str">
            <v>13799339680</v>
          </cell>
          <cell r="L1236">
            <v>29</v>
          </cell>
          <cell r="M1236">
            <v>30</v>
          </cell>
          <cell r="N1236" t="str">
            <v>30</v>
          </cell>
          <cell r="O1236">
            <v>-0.0344827586206897</v>
          </cell>
          <cell r="P1236" t="str">
            <v>20</v>
          </cell>
          <cell r="Q1236" t="str">
            <v>7644</v>
          </cell>
          <cell r="R1236" t="str">
            <v>企业</v>
          </cell>
        </row>
        <row r="1237">
          <cell r="G1237" t="str">
            <v>91350181669255486M</v>
          </cell>
          <cell r="H1237" t="str">
            <v>福清市玉屏街道融侨国际公馆2号楼504单元</v>
          </cell>
          <cell r="I1237" t="str">
            <v>单位联系人</v>
          </cell>
          <cell r="J1237" t="str">
            <v>陈颖</v>
          </cell>
          <cell r="K1237" t="str">
            <v>18606994908</v>
          </cell>
          <cell r="L1237">
            <v>13</v>
          </cell>
          <cell r="M1237">
            <v>11</v>
          </cell>
          <cell r="N1237" t="str">
            <v>12</v>
          </cell>
          <cell r="O1237">
            <v>0.153846153846154</v>
          </cell>
          <cell r="P1237" t="str">
            <v>20</v>
          </cell>
          <cell r="Q1237" t="str">
            <v>3650</v>
          </cell>
          <cell r="R1237" t="str">
            <v>企业</v>
          </cell>
        </row>
        <row r="1238">
          <cell r="G1238" t="e">
            <v>#N/A</v>
          </cell>
          <cell r="H1238" t="str">
            <v>福清市音西街道音西村清荣大道洋埔段福建省广益家具建</v>
          </cell>
          <cell r="I1238" t="str">
            <v>单位法人代表</v>
          </cell>
          <cell r="J1238" t="str">
            <v>陈小斌</v>
          </cell>
          <cell r="K1238" t="str">
            <v>85166716</v>
          </cell>
          <cell r="L1238">
            <v>1</v>
          </cell>
          <cell r="M1238">
            <v>1</v>
          </cell>
          <cell r="N1238" t="str">
            <v>1</v>
          </cell>
          <cell r="O1238">
            <v>0</v>
          </cell>
          <cell r="P1238" t="str">
            <v>20</v>
          </cell>
          <cell r="Q1238" t="str">
            <v>390</v>
          </cell>
          <cell r="R1238" t="str">
            <v>企业</v>
          </cell>
        </row>
        <row r="1239">
          <cell r="G1239" t="e">
            <v>#N/A</v>
          </cell>
          <cell r="H1239" t="str">
            <v>福清市阳下镇洪宽工业村NK路</v>
          </cell>
          <cell r="I1239" t="str">
            <v>单位联系人</v>
          </cell>
          <cell r="J1239" t="str">
            <v>陈瑜婷</v>
          </cell>
          <cell r="K1239" t="str">
            <v>18396103563</v>
          </cell>
          <cell r="L1239">
            <v>3</v>
          </cell>
          <cell r="M1239">
            <v>3</v>
          </cell>
          <cell r="N1239" t="str">
            <v>3</v>
          </cell>
          <cell r="O1239">
            <v>0</v>
          </cell>
          <cell r="P1239" t="str">
            <v>20</v>
          </cell>
          <cell r="Q1239" t="str">
            <v>936</v>
          </cell>
          <cell r="R1239" t="str">
            <v>企业</v>
          </cell>
        </row>
        <row r="1240">
          <cell r="G1240" t="e">
            <v>#N/A</v>
          </cell>
          <cell r="H1240" t="str">
            <v>福州市江阴工业集中区</v>
          </cell>
          <cell r="I1240" t="str">
            <v>单位法人代表</v>
          </cell>
          <cell r="J1240" t="str">
            <v>何祖勤</v>
          </cell>
          <cell r="K1240" t="str">
            <v>85262555</v>
          </cell>
          <cell r="L1240">
            <v>1</v>
          </cell>
          <cell r="M1240">
            <v>1</v>
          </cell>
          <cell r="N1240" t="str">
            <v>1</v>
          </cell>
          <cell r="O1240">
            <v>0</v>
          </cell>
          <cell r="P1240" t="str">
            <v>20</v>
          </cell>
          <cell r="Q1240" t="str">
            <v>312</v>
          </cell>
          <cell r="R1240" t="str">
            <v>企业</v>
          </cell>
        </row>
        <row r="1241">
          <cell r="G1241" t="e">
            <v>#N/A</v>
          </cell>
          <cell r="H1241" t="str">
            <v>福清市石竹街道福平街(敬老院旁)</v>
          </cell>
          <cell r="I1241" t="str">
            <v>单位法人代表</v>
          </cell>
          <cell r="J1241" t="str">
            <v>洪敏</v>
          </cell>
          <cell r="K1241" t="str">
            <v>85383817</v>
          </cell>
          <cell r="L1241">
            <v>2</v>
          </cell>
          <cell r="M1241">
            <v>2</v>
          </cell>
          <cell r="N1241" t="str">
            <v>2</v>
          </cell>
          <cell r="O1241">
            <v>0</v>
          </cell>
          <cell r="P1241" t="str">
            <v>20</v>
          </cell>
          <cell r="Q1241" t="str">
            <v>504</v>
          </cell>
          <cell r="R1241" t="str">
            <v>企业</v>
          </cell>
        </row>
        <row r="1242">
          <cell r="G1242" t="e">
            <v>#N/A</v>
          </cell>
          <cell r="H1242" t="str">
            <v>福清市玉屏街道后埔街1号供销大厦7层</v>
          </cell>
          <cell r="I1242" t="str">
            <v>单位法人代表</v>
          </cell>
          <cell r="J1242" t="str">
            <v>陈立灯</v>
          </cell>
          <cell r="K1242" t="str">
            <v>85222167</v>
          </cell>
          <cell r="L1242">
            <v>7</v>
          </cell>
          <cell r="M1242">
            <v>6</v>
          </cell>
          <cell r="N1242" t="str">
            <v>6</v>
          </cell>
          <cell r="O1242">
            <v>0.142857142857143</v>
          </cell>
          <cell r="P1242" t="str">
            <v>20</v>
          </cell>
          <cell r="Q1242" t="str">
            <v>2901.8</v>
          </cell>
          <cell r="R1242" t="str">
            <v>企业</v>
          </cell>
        </row>
        <row r="1243">
          <cell r="G1243" t="str">
            <v>91350181669266951E</v>
          </cell>
          <cell r="H1243" t="str">
            <v>福建省福州市福清市音西街道清昌大道101号创元国际金 </v>
          </cell>
          <cell r="I1243" t="str">
            <v>单位法人代表</v>
          </cell>
          <cell r="J1243" t="str">
            <v>杨柳</v>
          </cell>
          <cell r="K1243" t="str">
            <v>85451261</v>
          </cell>
          <cell r="L1243">
            <v>1</v>
          </cell>
          <cell r="M1243">
            <v>1</v>
          </cell>
          <cell r="N1243" t="str">
            <v>1</v>
          </cell>
          <cell r="O1243">
            <v>0</v>
          </cell>
          <cell r="P1243" t="str">
            <v>20</v>
          </cell>
          <cell r="Q1243" t="str">
            <v>312</v>
          </cell>
          <cell r="R1243" t="str">
            <v>企业</v>
          </cell>
        </row>
        <row r="1244">
          <cell r="G1244" t="e">
            <v>#N/A</v>
          </cell>
          <cell r="H1244" t="str">
            <v>福清市石竹街道福平街敬老院对面</v>
          </cell>
          <cell r="I1244" t="str">
            <v>单位联系人</v>
          </cell>
          <cell r="J1244" t="str">
            <v>张华珠</v>
          </cell>
          <cell r="K1244" t="str">
            <v>15280031056</v>
          </cell>
          <cell r="L1244">
            <v>18</v>
          </cell>
          <cell r="M1244">
            <v>21</v>
          </cell>
          <cell r="N1244" t="str">
            <v>22</v>
          </cell>
          <cell r="O1244">
            <v>-0.166666666666667</v>
          </cell>
          <cell r="P1244" t="str">
            <v>20</v>
          </cell>
          <cell r="Q1244" t="str">
            <v>6968</v>
          </cell>
          <cell r="R1244" t="str">
            <v>企业</v>
          </cell>
        </row>
        <row r="1245">
          <cell r="G1245" t="str">
            <v>91350181669269757B</v>
          </cell>
          <cell r="H1245" t="str">
            <v>福州江阴工业集中区</v>
          </cell>
          <cell r="I1245" t="str">
            <v>单位联系人</v>
          </cell>
          <cell r="J1245" t="str">
            <v>张珍兰</v>
          </cell>
          <cell r="K1245" t="str">
            <v>13950248033</v>
          </cell>
          <cell r="L1245">
            <v>3</v>
          </cell>
          <cell r="M1245">
            <v>10</v>
          </cell>
          <cell r="N1245" t="str">
            <v>6</v>
          </cell>
          <cell r="O1245">
            <v>-2.33333333333333</v>
          </cell>
          <cell r="P1245" t="str">
            <v>20</v>
          </cell>
          <cell r="Q1245" t="str">
            <v>1575</v>
          </cell>
          <cell r="R1245" t="str">
            <v>企业</v>
          </cell>
        </row>
        <row r="1246">
          <cell r="G1246" t="str">
            <v>91350181669273756L</v>
          </cell>
          <cell r="H1246" t="str">
            <v>福清市镜洋镇琯口村</v>
          </cell>
          <cell r="I1246" t="str">
            <v>单位联系人</v>
          </cell>
          <cell r="J1246" t="str">
            <v>林姗</v>
          </cell>
          <cell r="K1246" t="str">
            <v>13727050878</v>
          </cell>
          <cell r="L1246">
            <v>4</v>
          </cell>
          <cell r="M1246">
            <v>6</v>
          </cell>
          <cell r="N1246" t="str">
            <v>5</v>
          </cell>
          <cell r="O1246">
            <v>-0.5</v>
          </cell>
          <cell r="P1246" t="str">
            <v>20</v>
          </cell>
          <cell r="Q1246" t="str">
            <v>1432.6</v>
          </cell>
          <cell r="R1246" t="str">
            <v>企业</v>
          </cell>
        </row>
        <row r="1247">
          <cell r="G1247" t="str">
            <v>91350181669274839Q</v>
          </cell>
          <cell r="H1247" t="str">
            <v>福清市江阴工业集中区林芝路东侧标准厂房C区C3号</v>
          </cell>
          <cell r="I1247" t="str">
            <v>单位法人代表</v>
          </cell>
          <cell r="J1247" t="str">
            <v>张红帆</v>
          </cell>
          <cell r="K1247" t="str">
            <v>13809519091</v>
          </cell>
          <cell r="L1247">
            <v>1</v>
          </cell>
          <cell r="M1247">
            <v>1</v>
          </cell>
          <cell r="N1247" t="str">
            <v>1</v>
          </cell>
          <cell r="O1247">
            <v>0</v>
          </cell>
          <cell r="P1247" t="str">
            <v>20</v>
          </cell>
          <cell r="Q1247" t="str">
            <v>312</v>
          </cell>
          <cell r="R1247" t="str">
            <v>企业</v>
          </cell>
        </row>
        <row r="1248">
          <cell r="G1248" t="str">
            <v>91350181669275989T</v>
          </cell>
          <cell r="H1248" t="str">
            <v>福清市音西街道音西村福清市清荣汽车服务中心清荣大厦整座</v>
          </cell>
          <cell r="I1248" t="str">
            <v>单位联系人</v>
          </cell>
          <cell r="J1248" t="str">
            <v>吴芝雄</v>
          </cell>
          <cell r="K1248" t="str">
            <v>13696822166</v>
          </cell>
          <cell r="L1248">
            <v>1</v>
          </cell>
          <cell r="M1248">
            <v>1</v>
          </cell>
          <cell r="N1248" t="str">
            <v>1</v>
          </cell>
          <cell r="O1248">
            <v>0</v>
          </cell>
          <cell r="P1248" t="str">
            <v>20</v>
          </cell>
          <cell r="Q1248" t="str">
            <v>216</v>
          </cell>
          <cell r="R1248" t="str">
            <v>企业</v>
          </cell>
        </row>
        <row r="1249">
          <cell r="G1249" t="e">
            <v>#N/A</v>
          </cell>
          <cell r="H1249" t="str">
            <v>福建省福州保税港区加工贸易区监管大楼附属楼2层211室</v>
          </cell>
          <cell r="I1249" t="str">
            <v>单位法人代表</v>
          </cell>
          <cell r="J1249" t="str">
            <v>叶诚花</v>
          </cell>
          <cell r="K1249" t="str">
            <v>86007023</v>
          </cell>
          <cell r="L1249">
            <v>1</v>
          </cell>
          <cell r="M1249">
            <v>1</v>
          </cell>
          <cell r="N1249" t="str">
            <v>1</v>
          </cell>
          <cell r="O1249">
            <v>0</v>
          </cell>
          <cell r="P1249" t="str">
            <v>20</v>
          </cell>
          <cell r="Q1249" t="str">
            <v>312</v>
          </cell>
          <cell r="R1249" t="str">
            <v>企业</v>
          </cell>
        </row>
        <row r="1250">
          <cell r="G1250" t="str">
            <v>91350181669281289X</v>
          </cell>
          <cell r="H1250" t="str">
            <v>福州市江阴工业集中区</v>
          </cell>
          <cell r="I1250" t="str">
            <v>单位联系人</v>
          </cell>
          <cell r="J1250" t="str">
            <v>陈燕</v>
          </cell>
          <cell r="K1250" t="str">
            <v>13609562230</v>
          </cell>
          <cell r="L1250">
            <v>1</v>
          </cell>
          <cell r="M1250">
            <v>10</v>
          </cell>
          <cell r="N1250" t="str">
            <v>6</v>
          </cell>
          <cell r="O1250">
            <v>-9</v>
          </cell>
          <cell r="P1250" t="str">
            <v>20</v>
          </cell>
          <cell r="Q1250" t="str">
            <v>2800</v>
          </cell>
          <cell r="R1250" t="str">
            <v>企业</v>
          </cell>
        </row>
        <row r="1251">
          <cell r="G1251" t="e">
            <v>#N/A</v>
          </cell>
          <cell r="H1251" t="str">
            <v>福清市海口镇桥南工业园区（大真线南厝段）（经营场所</v>
          </cell>
          <cell r="I1251" t="str">
            <v>单位法人代表</v>
          </cell>
          <cell r="J1251" t="str">
            <v>郑立华</v>
          </cell>
          <cell r="K1251" t="str">
            <v>83206055</v>
          </cell>
          <cell r="L1251">
            <v>1</v>
          </cell>
          <cell r="M1251">
            <v>1</v>
          </cell>
          <cell r="N1251" t="str">
            <v>1</v>
          </cell>
          <cell r="O1251">
            <v>0</v>
          </cell>
          <cell r="P1251" t="str">
            <v>20</v>
          </cell>
          <cell r="Q1251" t="str">
            <v>420</v>
          </cell>
          <cell r="R1251" t="str">
            <v>企业</v>
          </cell>
        </row>
        <row r="1252">
          <cell r="G1252" t="e">
            <v>#N/A</v>
          </cell>
          <cell r="H1252" t="str">
            <v>福清市音西综合楼二层</v>
          </cell>
          <cell r="I1252" t="str">
            <v>单位法人代表</v>
          </cell>
          <cell r="J1252" t="str">
            <v>王少鸿</v>
          </cell>
          <cell r="K1252" t="str">
            <v>62117888</v>
          </cell>
          <cell r="L1252">
            <v>1</v>
          </cell>
          <cell r="M1252">
            <v>1</v>
          </cell>
          <cell r="N1252" t="str">
            <v>1</v>
          </cell>
          <cell r="O1252">
            <v>0</v>
          </cell>
          <cell r="P1252" t="str">
            <v>20</v>
          </cell>
          <cell r="Q1252" t="str">
            <v>252</v>
          </cell>
          <cell r="R1252" t="str">
            <v>企业</v>
          </cell>
        </row>
        <row r="1253">
          <cell r="G1253" t="e">
            <v>#N/A</v>
          </cell>
          <cell r="H1253" t="str">
            <v>福清市高山镇六一北路友精花园18号</v>
          </cell>
          <cell r="I1253" t="str">
            <v>单位法人代表</v>
          </cell>
          <cell r="J1253" t="str">
            <v>蔡小秋</v>
          </cell>
          <cell r="K1253" t="str">
            <v>85880989</v>
          </cell>
          <cell r="L1253">
            <v>1</v>
          </cell>
          <cell r="M1253">
            <v>1</v>
          </cell>
          <cell r="N1253" t="str">
            <v>1</v>
          </cell>
          <cell r="O1253">
            <v>0</v>
          </cell>
          <cell r="P1253" t="str">
            <v>20</v>
          </cell>
          <cell r="Q1253" t="str">
            <v>350</v>
          </cell>
          <cell r="R1253" t="str">
            <v>企业</v>
          </cell>
        </row>
        <row r="1254">
          <cell r="G1254" t="e">
            <v>#N/A</v>
          </cell>
          <cell r="H1254" t="str">
            <v>福清市融侨经济技术开发区福玉中路</v>
          </cell>
          <cell r="I1254" t="str">
            <v>单位联系人</v>
          </cell>
          <cell r="J1254" t="str">
            <v>林艳</v>
          </cell>
          <cell r="K1254" t="str">
            <v>13705098079</v>
          </cell>
          <cell r="L1254">
            <v>2</v>
          </cell>
          <cell r="M1254">
            <v>2</v>
          </cell>
          <cell r="N1254" t="str">
            <v>2</v>
          </cell>
          <cell r="O1254">
            <v>0</v>
          </cell>
          <cell r="P1254" t="str">
            <v>20</v>
          </cell>
          <cell r="Q1254" t="str">
            <v>715</v>
          </cell>
          <cell r="R1254" t="str">
            <v>企业</v>
          </cell>
        </row>
        <row r="1255">
          <cell r="G1255" t="str">
            <v>91350181671902187X</v>
          </cell>
          <cell r="H1255" t="str">
            <v>福清市宏路镇东坪村群兴大楼89号</v>
          </cell>
          <cell r="I1255" t="str">
            <v>单位联系人</v>
          </cell>
          <cell r="J1255" t="str">
            <v>李婉贞</v>
          </cell>
          <cell r="K1255" t="str">
            <v>18900279099</v>
          </cell>
          <cell r="L1255">
            <v>2</v>
          </cell>
          <cell r="M1255">
            <v>2</v>
          </cell>
          <cell r="N1255" t="str">
            <v>2</v>
          </cell>
          <cell r="O1255">
            <v>0</v>
          </cell>
          <cell r="P1255" t="str">
            <v>20</v>
          </cell>
          <cell r="Q1255" t="str">
            <v>624</v>
          </cell>
          <cell r="R1255" t="str">
            <v>企业</v>
          </cell>
        </row>
        <row r="1256">
          <cell r="G1256" t="str">
            <v>91350181671903577T</v>
          </cell>
          <cell r="H1256" t="str">
            <v>福清市江阴镇犁港村南门头自然村</v>
          </cell>
          <cell r="I1256" t="str">
            <v>单位法人代表</v>
          </cell>
          <cell r="J1256" t="str">
            <v>陈振仁</v>
          </cell>
          <cell r="K1256" t="str">
            <v>85659718</v>
          </cell>
          <cell r="L1256">
            <v>1</v>
          </cell>
          <cell r="M1256">
            <v>1</v>
          </cell>
          <cell r="N1256" t="str">
            <v>1</v>
          </cell>
          <cell r="O1256">
            <v>0</v>
          </cell>
          <cell r="P1256" t="str">
            <v>20</v>
          </cell>
          <cell r="Q1256" t="str">
            <v>216</v>
          </cell>
          <cell r="R1256" t="str">
            <v>企业</v>
          </cell>
        </row>
        <row r="1257">
          <cell r="G1257" t="e">
            <v>#N/A</v>
          </cell>
          <cell r="H1257" t="str">
            <v>福清市海口镇垦区陆岛交通码头</v>
          </cell>
          <cell r="I1257" t="str">
            <v>单位联系人</v>
          </cell>
          <cell r="J1257" t="str">
            <v>林娟</v>
          </cell>
          <cell r="K1257" t="str">
            <v>13799330363</v>
          </cell>
          <cell r="L1257">
            <v>32</v>
          </cell>
          <cell r="M1257">
            <v>27</v>
          </cell>
          <cell r="N1257" t="str">
            <v>26</v>
          </cell>
          <cell r="O1257">
            <v>0.15625</v>
          </cell>
          <cell r="P1257" t="str">
            <v>20</v>
          </cell>
          <cell r="Q1257" t="str">
            <v>6490</v>
          </cell>
          <cell r="R1257" t="str">
            <v>企业</v>
          </cell>
        </row>
        <row r="1258">
          <cell r="G1258" t="e">
            <v>#N/A</v>
          </cell>
          <cell r="H1258" t="str">
            <v>福清市音西街道清荣大道广益家居市场内</v>
          </cell>
          <cell r="I1258" t="str">
            <v>单位法人代表</v>
          </cell>
          <cell r="J1258" t="str">
            <v>陈秀雯</v>
          </cell>
          <cell r="K1258" t="str">
            <v>86001211</v>
          </cell>
          <cell r="L1258">
            <v>1</v>
          </cell>
          <cell r="M1258">
            <v>1</v>
          </cell>
          <cell r="N1258" t="str">
            <v>1</v>
          </cell>
          <cell r="O1258">
            <v>0</v>
          </cell>
          <cell r="P1258" t="str">
            <v>20</v>
          </cell>
          <cell r="Q1258" t="str">
            <v>390</v>
          </cell>
          <cell r="R1258" t="str">
            <v>企业</v>
          </cell>
        </row>
        <row r="1259">
          <cell r="G1259" t="str">
            <v>91350181674000971L</v>
          </cell>
          <cell r="H1259" t="str">
            <v>福清市龙田工业区</v>
          </cell>
          <cell r="I1259" t="str">
            <v>单位法人代表</v>
          </cell>
          <cell r="J1259" t="str">
            <v>施恭飞</v>
          </cell>
          <cell r="K1259" t="str">
            <v>83170850</v>
          </cell>
          <cell r="L1259">
            <v>1</v>
          </cell>
          <cell r="M1259">
            <v>1</v>
          </cell>
          <cell r="N1259" t="str">
            <v>1</v>
          </cell>
          <cell r="O1259">
            <v>0</v>
          </cell>
          <cell r="P1259" t="str">
            <v>20</v>
          </cell>
          <cell r="Q1259" t="str">
            <v>312</v>
          </cell>
          <cell r="R1259" t="str">
            <v>企业</v>
          </cell>
        </row>
        <row r="1260">
          <cell r="G1260" t="str">
            <v>913501816740050273</v>
          </cell>
          <cell r="H1260" t="str">
            <v>福清市龙山街道塘头村左安前</v>
          </cell>
          <cell r="I1260" t="str">
            <v>单位法人代表</v>
          </cell>
          <cell r="J1260" t="str">
            <v>陈少彬</v>
          </cell>
          <cell r="K1260" t="str">
            <v>85247771</v>
          </cell>
          <cell r="L1260">
            <v>1</v>
          </cell>
          <cell r="M1260">
            <v>1</v>
          </cell>
          <cell r="N1260" t="str">
            <v>1</v>
          </cell>
          <cell r="O1260">
            <v>0</v>
          </cell>
          <cell r="P1260" t="str">
            <v>20</v>
          </cell>
          <cell r="Q1260" t="str">
            <v>252</v>
          </cell>
          <cell r="R1260" t="str">
            <v>企业</v>
          </cell>
        </row>
        <row r="1261">
          <cell r="G1261" t="str">
            <v>91350181674005182F</v>
          </cell>
          <cell r="H1261" t="str">
            <v>福清市镜洋工业小区</v>
          </cell>
          <cell r="I1261" t="str">
            <v>单位联系人</v>
          </cell>
          <cell r="J1261" t="str">
            <v>方娟明</v>
          </cell>
          <cell r="K1261" t="str">
            <v>18950277036</v>
          </cell>
          <cell r="L1261">
            <v>20</v>
          </cell>
          <cell r="M1261">
            <v>20</v>
          </cell>
          <cell r="N1261" t="str">
            <v>20</v>
          </cell>
          <cell r="O1261">
            <v>0</v>
          </cell>
          <cell r="P1261" t="str">
            <v>20</v>
          </cell>
          <cell r="Q1261" t="str">
            <v>5061</v>
          </cell>
          <cell r="R1261" t="str">
            <v>企业</v>
          </cell>
        </row>
        <row r="1262">
          <cell r="G1262" t="e">
            <v>#N/A</v>
          </cell>
          <cell r="H1262" t="str">
            <v>福清市城头镇星桥村</v>
          </cell>
          <cell r="I1262" t="str">
            <v>单位联系人</v>
          </cell>
          <cell r="J1262" t="str">
            <v>陈木银</v>
          </cell>
          <cell r="K1262" t="str">
            <v>13599383639</v>
          </cell>
          <cell r="L1262">
            <v>1</v>
          </cell>
          <cell r="M1262">
            <v>1</v>
          </cell>
          <cell r="N1262" t="str">
            <v>1</v>
          </cell>
          <cell r="O1262">
            <v>0</v>
          </cell>
          <cell r="P1262" t="str">
            <v>20</v>
          </cell>
          <cell r="Q1262" t="str">
            <v>312</v>
          </cell>
          <cell r="R1262" t="str">
            <v>企业</v>
          </cell>
        </row>
        <row r="1263">
          <cell r="G1263" t="e">
            <v>#N/A</v>
          </cell>
          <cell r="H1263" t="str">
            <v>福建省福清市高山镇高圆路1号</v>
          </cell>
          <cell r="I1263" t="str">
            <v>单位联系人</v>
          </cell>
          <cell r="J1263" t="str">
            <v>黄强</v>
          </cell>
          <cell r="K1263" t="str">
            <v>18250159810</v>
          </cell>
          <cell r="L1263">
            <v>32</v>
          </cell>
          <cell r="M1263">
            <v>34</v>
          </cell>
          <cell r="N1263" t="str">
            <v>32</v>
          </cell>
          <cell r="O1263">
            <v>-0.0625</v>
          </cell>
          <cell r="P1263" t="str">
            <v>5.5</v>
          </cell>
          <cell r="Q1263" t="str">
            <v>53547.12</v>
          </cell>
          <cell r="R1263" t="str">
            <v>企业</v>
          </cell>
        </row>
        <row r="1264">
          <cell r="G1264" t="e">
            <v>#N/A</v>
          </cell>
          <cell r="H1264" t="str">
            <v>福清市渔溪镇渔江八一五路619#</v>
          </cell>
          <cell r="I1264" t="str">
            <v>单位联系人</v>
          </cell>
          <cell r="J1264" t="str">
            <v>林琴</v>
          </cell>
          <cell r="K1264" t="str">
            <v>13906902235</v>
          </cell>
          <cell r="L1264">
            <v>10</v>
          </cell>
          <cell r="M1264">
            <v>11</v>
          </cell>
          <cell r="N1264" t="str">
            <v>10</v>
          </cell>
          <cell r="O1264">
            <v>-0.1</v>
          </cell>
          <cell r="P1264" t="str">
            <v>20</v>
          </cell>
          <cell r="Q1264" t="str">
            <v>3437.5</v>
          </cell>
          <cell r="R1264" t="str">
            <v>企业</v>
          </cell>
        </row>
        <row r="1265">
          <cell r="G1265" t="e">
            <v>#N/A</v>
          </cell>
          <cell r="H1265" t="str">
            <v>福清市阳下街道虎溪路闽江调水管理中心大楼</v>
          </cell>
          <cell r="I1265" t="str">
            <v>单位法人代表</v>
          </cell>
          <cell r="J1265" t="str">
            <v>林旭</v>
          </cell>
          <cell r="K1265" t="str">
            <v>85151535 </v>
          </cell>
          <cell r="L1265">
            <v>29</v>
          </cell>
          <cell r="M1265">
            <v>31</v>
          </cell>
          <cell r="N1265" t="str">
            <v>31</v>
          </cell>
          <cell r="O1265">
            <v>-0.0689655172413793</v>
          </cell>
          <cell r="P1265" t="str">
            <v>5.5</v>
          </cell>
          <cell r="Q1265" t="str">
            <v>7112.9</v>
          </cell>
          <cell r="R1265" t="str">
            <v>企业</v>
          </cell>
        </row>
        <row r="1266">
          <cell r="G1266" t="str">
            <v>91350181674028018A</v>
          </cell>
          <cell r="H1266" t="str">
            <v>福清市音西街道珠山村山边厝</v>
          </cell>
          <cell r="I1266" t="str">
            <v>单位联系人</v>
          </cell>
          <cell r="J1266" t="str">
            <v>洪殷</v>
          </cell>
          <cell r="K1266" t="str">
            <v>15860806858</v>
          </cell>
          <cell r="L1266">
            <v>4</v>
          </cell>
          <cell r="M1266">
            <v>4</v>
          </cell>
          <cell r="N1266" t="str">
            <v>4</v>
          </cell>
          <cell r="O1266">
            <v>0</v>
          </cell>
          <cell r="P1266" t="str">
            <v>20</v>
          </cell>
          <cell r="Q1266" t="str">
            <v>1008</v>
          </cell>
          <cell r="R1266" t="str">
            <v>企业</v>
          </cell>
        </row>
        <row r="1267">
          <cell r="G1267" t="e">
            <v>#N/A</v>
          </cell>
          <cell r="H1267" t="str">
            <v>福清市元洪路中行大厦17层</v>
          </cell>
          <cell r="I1267" t="str">
            <v>单位联系人</v>
          </cell>
          <cell r="J1267" t="str">
            <v>陈华钦</v>
          </cell>
          <cell r="K1267" t="str">
            <v>13635230037</v>
          </cell>
          <cell r="L1267">
            <v>1</v>
          </cell>
          <cell r="M1267">
            <v>1</v>
          </cell>
          <cell r="N1267" t="str">
            <v>1</v>
          </cell>
          <cell r="O1267">
            <v>0</v>
          </cell>
          <cell r="P1267" t="str">
            <v>20</v>
          </cell>
          <cell r="Q1267" t="str">
            <v>222</v>
          </cell>
          <cell r="R1267" t="str">
            <v>企业</v>
          </cell>
        </row>
        <row r="1268">
          <cell r="G1268" t="str">
            <v>913501816740351384</v>
          </cell>
          <cell r="H1268" t="str">
            <v>福清市宏路镇棋山村中厝86号</v>
          </cell>
          <cell r="I1268" t="str">
            <v>单位联系人</v>
          </cell>
          <cell r="J1268" t="str">
            <v>傅仰虹</v>
          </cell>
          <cell r="K1268" t="str">
            <v>13960993990</v>
          </cell>
          <cell r="L1268">
            <v>47</v>
          </cell>
          <cell r="M1268">
            <v>57</v>
          </cell>
          <cell r="N1268" t="str">
            <v>53</v>
          </cell>
          <cell r="O1268">
            <v>-0.212765957446809</v>
          </cell>
          <cell r="P1268" t="str">
            <v>5.5</v>
          </cell>
          <cell r="Q1268" t="str">
            <v>16458</v>
          </cell>
          <cell r="R1268" t="str">
            <v>企业</v>
          </cell>
        </row>
        <row r="1269">
          <cell r="G1269" t="str">
            <v>91350181674035509T</v>
          </cell>
          <cell r="H1269" t="str">
            <v>福清市沙埔镇西岭村</v>
          </cell>
          <cell r="I1269" t="str">
            <v>单位联系人</v>
          </cell>
          <cell r="J1269" t="str">
            <v>高国仙</v>
          </cell>
          <cell r="K1269" t="str">
            <v>18959121192</v>
          </cell>
          <cell r="L1269">
            <v>6</v>
          </cell>
          <cell r="M1269">
            <v>6</v>
          </cell>
          <cell r="N1269" t="str">
            <v>6</v>
          </cell>
          <cell r="O1269">
            <v>0</v>
          </cell>
          <cell r="P1269" t="str">
            <v>20</v>
          </cell>
          <cell r="Q1269" t="str">
            <v>2400</v>
          </cell>
          <cell r="R1269" t="str">
            <v>企业</v>
          </cell>
        </row>
        <row r="1270">
          <cell r="G1270" t="str">
            <v>91350181674045897N</v>
          </cell>
          <cell r="H1270" t="str">
            <v>福建省福州市福清市宏路街道周店村厂房A整座、厂房B整</v>
          </cell>
          <cell r="I1270" t="str">
            <v>单位联系人</v>
          </cell>
          <cell r="J1270" t="str">
            <v>黄晓玲</v>
          </cell>
          <cell r="K1270" t="str">
            <v>18120855029</v>
          </cell>
          <cell r="L1270">
            <v>15</v>
          </cell>
          <cell r="M1270">
            <v>13</v>
          </cell>
          <cell r="N1270" t="str">
            <v>14</v>
          </cell>
          <cell r="O1270">
            <v>0.133333333333333</v>
          </cell>
          <cell r="P1270" t="str">
            <v>20</v>
          </cell>
          <cell r="Q1270" t="str">
            <v>4342</v>
          </cell>
          <cell r="R1270" t="str">
            <v>企业</v>
          </cell>
        </row>
        <row r="1271">
          <cell r="G1271" t="str">
            <v>91350181676501016B</v>
          </cell>
          <cell r="H1271" t="str">
            <v>福建省福州保税物流园区综合大楼二层A209室（自贸试验</v>
          </cell>
          <cell r="I1271" t="str">
            <v>单位联系人</v>
          </cell>
          <cell r="J1271" t="str">
            <v>陈秋彤</v>
          </cell>
          <cell r="K1271" t="str">
            <v>15959046012</v>
          </cell>
          <cell r="L1271">
            <v>22</v>
          </cell>
          <cell r="M1271">
            <v>24</v>
          </cell>
          <cell r="N1271" t="str">
            <v>23</v>
          </cell>
          <cell r="O1271">
            <v>-0.0909090909090909</v>
          </cell>
          <cell r="P1271" t="str">
            <v>20</v>
          </cell>
          <cell r="Q1271" t="str">
            <v>12157.96</v>
          </cell>
          <cell r="R1271" t="str">
            <v>企业</v>
          </cell>
        </row>
        <row r="1272">
          <cell r="G1272" t="e">
            <v>#N/A</v>
          </cell>
          <cell r="H1272" t="str">
            <v>福清市元洪路元洪新村五号楼502室</v>
          </cell>
          <cell r="I1272" t="str">
            <v>单位联系人</v>
          </cell>
          <cell r="J1272" t="str">
            <v>宋爱华</v>
          </cell>
          <cell r="K1272" t="str">
            <v>17304601271</v>
          </cell>
          <cell r="L1272">
            <v>1</v>
          </cell>
          <cell r="M1272">
            <v>3</v>
          </cell>
          <cell r="N1272" t="str">
            <v>2</v>
          </cell>
          <cell r="O1272">
            <v>-2</v>
          </cell>
          <cell r="P1272" t="str">
            <v>20</v>
          </cell>
          <cell r="Q1272" t="str">
            <v>645</v>
          </cell>
          <cell r="R1272" t="str">
            <v>企业</v>
          </cell>
        </row>
        <row r="1273">
          <cell r="G1273" t="e">
            <v>#N/A</v>
          </cell>
          <cell r="H1273" t="str">
            <v>福清市城头镇东垣村前林</v>
          </cell>
          <cell r="I1273" t="str">
            <v>单位法人代表</v>
          </cell>
          <cell r="J1273" t="str">
            <v>徐家月</v>
          </cell>
          <cell r="K1273" t="str">
            <v>85577223</v>
          </cell>
          <cell r="L1273">
            <v>2</v>
          </cell>
          <cell r="M1273">
            <v>2</v>
          </cell>
          <cell r="N1273" t="str">
            <v>2</v>
          </cell>
          <cell r="O1273">
            <v>0</v>
          </cell>
          <cell r="P1273" t="str">
            <v>20</v>
          </cell>
          <cell r="Q1273" t="str">
            <v>592.8</v>
          </cell>
          <cell r="R1273" t="str">
            <v>企业</v>
          </cell>
        </row>
        <row r="1274">
          <cell r="G1274" t="e">
            <v>#N/A</v>
          </cell>
          <cell r="H1274" t="str">
            <v>福清市宏路街道大埔村融深工业园</v>
          </cell>
          <cell r="I1274" t="str">
            <v>单位联系人</v>
          </cell>
          <cell r="J1274" t="str">
            <v>黄小平</v>
          </cell>
          <cell r="K1274" t="str">
            <v>13950227556</v>
          </cell>
          <cell r="L1274">
            <v>2</v>
          </cell>
          <cell r="M1274">
            <v>3</v>
          </cell>
          <cell r="N1274" t="str">
            <v>2</v>
          </cell>
          <cell r="O1274">
            <v>-0.5</v>
          </cell>
          <cell r="P1274" t="str">
            <v>20</v>
          </cell>
          <cell r="Q1274" t="str">
            <v>546</v>
          </cell>
          <cell r="R1274" t="str">
            <v>企业</v>
          </cell>
        </row>
        <row r="1275">
          <cell r="G1275" t="e">
            <v>#N/A</v>
          </cell>
          <cell r="H1275" t="str">
            <v>福建省福州市福清市洪宽工业村洪金路</v>
          </cell>
          <cell r="I1275" t="str">
            <v>单位联系人</v>
          </cell>
          <cell r="J1275" t="str">
            <v>徐家林</v>
          </cell>
          <cell r="K1275" t="str">
            <v>13338256609</v>
          </cell>
          <cell r="L1275">
            <v>16</v>
          </cell>
          <cell r="M1275">
            <v>18</v>
          </cell>
          <cell r="N1275" t="str">
            <v>17</v>
          </cell>
          <cell r="O1275">
            <v>-0.125</v>
          </cell>
          <cell r="P1275" t="str">
            <v>20</v>
          </cell>
          <cell r="Q1275" t="str">
            <v>5252</v>
          </cell>
          <cell r="R1275" t="str">
            <v>企业</v>
          </cell>
        </row>
        <row r="1276">
          <cell r="G1276" t="e">
            <v>#N/A</v>
          </cell>
          <cell r="H1276" t="str">
            <v>福清市龙江街道下梧村东埔北</v>
          </cell>
          <cell r="I1276" t="str">
            <v>单位联系人</v>
          </cell>
          <cell r="J1276" t="str">
            <v>王碧霞</v>
          </cell>
          <cell r="K1276" t="str">
            <v>18960776677</v>
          </cell>
          <cell r="L1276">
            <v>9</v>
          </cell>
          <cell r="M1276">
            <v>13</v>
          </cell>
          <cell r="N1276" t="str">
            <v>12</v>
          </cell>
          <cell r="O1276">
            <v>-0.444444444444444</v>
          </cell>
          <cell r="P1276" t="str">
            <v>20</v>
          </cell>
          <cell r="Q1276" t="str">
            <v>3780</v>
          </cell>
          <cell r="R1276" t="str">
            <v>企业</v>
          </cell>
        </row>
        <row r="1277">
          <cell r="G1277" t="e">
            <v>#N/A</v>
          </cell>
          <cell r="H1277" t="str">
            <v>福清市新厝镇盘昇花园酒店四楼</v>
          </cell>
          <cell r="I1277" t="str">
            <v>单位联系人</v>
          </cell>
          <cell r="J1277" t="str">
            <v>林嘉敏</v>
          </cell>
          <cell r="K1277" t="str">
            <v>15305065421</v>
          </cell>
          <cell r="L1277">
            <v>3</v>
          </cell>
          <cell r="M1277">
            <v>3</v>
          </cell>
          <cell r="N1277" t="str">
            <v>3</v>
          </cell>
          <cell r="O1277">
            <v>0</v>
          </cell>
          <cell r="P1277" t="str">
            <v>20</v>
          </cell>
          <cell r="Q1277" t="str">
            <v>1296</v>
          </cell>
          <cell r="R1277" t="str">
            <v>企业</v>
          </cell>
        </row>
        <row r="1278">
          <cell r="G1278" t="e">
            <v>#N/A</v>
          </cell>
          <cell r="H1278" t="str">
            <v>福清市石竹街道福玉路口</v>
          </cell>
          <cell r="I1278" t="str">
            <v>单位联系人</v>
          </cell>
          <cell r="J1278" t="str">
            <v>陈东升</v>
          </cell>
          <cell r="K1278" t="str">
            <v>13799338702</v>
          </cell>
          <cell r="L1278">
            <v>1</v>
          </cell>
          <cell r="M1278">
            <v>1</v>
          </cell>
          <cell r="N1278" t="str">
            <v>1</v>
          </cell>
          <cell r="O1278">
            <v>0</v>
          </cell>
          <cell r="P1278" t="str">
            <v>20</v>
          </cell>
          <cell r="Q1278" t="str">
            <v>216</v>
          </cell>
          <cell r="R1278" t="str">
            <v>企业</v>
          </cell>
        </row>
        <row r="1279">
          <cell r="G1279" t="e">
            <v>#N/A</v>
          </cell>
          <cell r="H1279" t="str">
            <v>福清市音西街道清昌大道18号景观豪庭4号</v>
          </cell>
          <cell r="I1279" t="str">
            <v>单位法人代表</v>
          </cell>
          <cell r="J1279" t="str">
            <v>王言官</v>
          </cell>
          <cell r="K1279" t="str">
            <v>85153598</v>
          </cell>
          <cell r="L1279">
            <v>1</v>
          </cell>
          <cell r="M1279">
            <v>1</v>
          </cell>
          <cell r="N1279" t="str">
            <v>1</v>
          </cell>
          <cell r="O1279">
            <v>0</v>
          </cell>
          <cell r="P1279" t="str">
            <v>20</v>
          </cell>
          <cell r="Q1279" t="str">
            <v>402.96</v>
          </cell>
          <cell r="R1279" t="str">
            <v>企业</v>
          </cell>
        </row>
        <row r="1280">
          <cell r="G1280" t="str">
            <v>91350181676548631H</v>
          </cell>
          <cell r="H1280" t="str">
            <v>福清市宏路街道东坪村</v>
          </cell>
          <cell r="I1280" t="str">
            <v>单位联系人</v>
          </cell>
          <cell r="J1280" t="str">
            <v>邱玉全</v>
          </cell>
          <cell r="K1280" t="str">
            <v>13950241498</v>
          </cell>
          <cell r="L1280">
            <v>1</v>
          </cell>
          <cell r="M1280">
            <v>2</v>
          </cell>
          <cell r="N1280" t="str">
            <v>2</v>
          </cell>
          <cell r="O1280">
            <v>-1</v>
          </cell>
          <cell r="P1280" t="str">
            <v>20</v>
          </cell>
          <cell r="Q1280" t="str">
            <v>378</v>
          </cell>
          <cell r="R1280" t="str">
            <v>企业</v>
          </cell>
        </row>
        <row r="1281">
          <cell r="G1281" t="str">
            <v>91350181676548869Q</v>
          </cell>
          <cell r="H1281" t="str">
            <v>福清市玉屏街道成龙步行街9号楼C-16</v>
          </cell>
          <cell r="I1281" t="str">
            <v>单位法人代表</v>
          </cell>
          <cell r="J1281" t="str">
            <v>蔡圣源</v>
          </cell>
          <cell r="K1281" t="str">
            <v>13706979839</v>
          </cell>
          <cell r="L1281">
            <v>4</v>
          </cell>
          <cell r="M1281">
            <v>4</v>
          </cell>
          <cell r="N1281" t="str">
            <v>4</v>
          </cell>
          <cell r="O1281">
            <v>0</v>
          </cell>
          <cell r="P1281" t="str">
            <v>20</v>
          </cell>
          <cell r="Q1281" t="str">
            <v>1056</v>
          </cell>
          <cell r="R1281" t="str">
            <v>企业</v>
          </cell>
        </row>
        <row r="1282">
          <cell r="G1282" t="str">
            <v>91350181678452318A</v>
          </cell>
          <cell r="H1282" t="str">
            <v>福清市江阴工业集中区(福建联升新型墙材有限公司内）</v>
          </cell>
          <cell r="I1282" t="str">
            <v>单位联系人</v>
          </cell>
          <cell r="J1282" t="str">
            <v>庄忠玉</v>
          </cell>
          <cell r="K1282" t="str">
            <v>18065111190</v>
          </cell>
          <cell r="L1282">
            <v>3</v>
          </cell>
          <cell r="M1282">
            <v>5</v>
          </cell>
          <cell r="N1282" t="str">
            <v>5</v>
          </cell>
          <cell r="O1282">
            <v>-0.666666666666667</v>
          </cell>
          <cell r="P1282" t="str">
            <v>20</v>
          </cell>
          <cell r="Q1282" t="str">
            <v>1225.5</v>
          </cell>
          <cell r="R1282" t="str">
            <v>企业</v>
          </cell>
        </row>
        <row r="1283">
          <cell r="G1283" t="e">
            <v>#N/A</v>
          </cell>
          <cell r="H1283" t="str">
            <v>福清市融侨经济技术开发区上郑村</v>
          </cell>
          <cell r="I1283" t="str">
            <v>单位法人代表</v>
          </cell>
          <cell r="J1283" t="str">
            <v>罗雪萍</v>
          </cell>
          <cell r="K1283" t="str">
            <v>13609538218</v>
          </cell>
          <cell r="L1283">
            <v>1</v>
          </cell>
          <cell r="M1283">
            <v>1</v>
          </cell>
          <cell r="N1283" t="str">
            <v>1</v>
          </cell>
          <cell r="O1283">
            <v>0</v>
          </cell>
          <cell r="P1283" t="str">
            <v>20</v>
          </cell>
          <cell r="Q1283" t="str">
            <v>312</v>
          </cell>
          <cell r="R1283" t="str">
            <v>企业</v>
          </cell>
        </row>
        <row r="1284">
          <cell r="G1284" t="e">
            <v>#N/A</v>
          </cell>
          <cell r="H1284" t="str">
            <v>福清市江阴镇工业集中区</v>
          </cell>
          <cell r="I1284" t="str">
            <v>单位联系人</v>
          </cell>
          <cell r="J1284" t="str">
            <v>庄玉琴</v>
          </cell>
          <cell r="K1284" t="str">
            <v>18606995928</v>
          </cell>
          <cell r="L1284">
            <v>39</v>
          </cell>
          <cell r="M1284">
            <v>37</v>
          </cell>
          <cell r="N1284" t="str">
            <v>38</v>
          </cell>
          <cell r="O1284">
            <v>0.0512820512820513</v>
          </cell>
          <cell r="P1284" t="str">
            <v>5.5</v>
          </cell>
          <cell r="Q1284" t="str">
            <v>9513</v>
          </cell>
          <cell r="R1284" t="str">
            <v>企业</v>
          </cell>
        </row>
        <row r="1285">
          <cell r="G1285" t="e">
            <v>#N/A</v>
          </cell>
          <cell r="H1285" t="str">
            <v>福清市出口加工区管委会大楼</v>
          </cell>
          <cell r="I1285" t="str">
            <v>单位联系人</v>
          </cell>
          <cell r="J1285" t="str">
            <v>林仲平</v>
          </cell>
          <cell r="K1285" t="str">
            <v>15060399691</v>
          </cell>
          <cell r="L1285">
            <v>1</v>
          </cell>
          <cell r="M1285">
            <v>1</v>
          </cell>
          <cell r="N1285" t="str">
            <v>1</v>
          </cell>
          <cell r="O1285">
            <v>0</v>
          </cell>
          <cell r="P1285" t="str">
            <v>20</v>
          </cell>
          <cell r="Q1285" t="str">
            <v>565.64</v>
          </cell>
          <cell r="R1285" t="str">
            <v>企业</v>
          </cell>
        </row>
        <row r="1286">
          <cell r="G1286" t="e">
            <v>#N/A</v>
          </cell>
          <cell r="H1286" t="str">
            <v>福清市音西街道珠山村蔡安自然村44号</v>
          </cell>
          <cell r="I1286" t="str">
            <v>单位联系人</v>
          </cell>
          <cell r="J1286" t="str">
            <v>张金莲</v>
          </cell>
          <cell r="K1286" t="str">
            <v>13950326784</v>
          </cell>
          <cell r="L1286">
            <v>2</v>
          </cell>
          <cell r="M1286">
            <v>2</v>
          </cell>
          <cell r="N1286" t="str">
            <v>2</v>
          </cell>
          <cell r="O1286">
            <v>0</v>
          </cell>
          <cell r="P1286" t="str">
            <v>20</v>
          </cell>
          <cell r="Q1286" t="str">
            <v>593.06</v>
          </cell>
          <cell r="R1286" t="str">
            <v>企业</v>
          </cell>
        </row>
        <row r="1287">
          <cell r="G1287" t="e">
            <v>#N/A</v>
          </cell>
          <cell r="H1287" t="str">
            <v>福清市玉屏街道向高街明雅楼903、904</v>
          </cell>
          <cell r="I1287" t="str">
            <v>单位法人代表</v>
          </cell>
          <cell r="J1287" t="str">
            <v>魏孝兵</v>
          </cell>
          <cell r="K1287" t="str">
            <v>85253166</v>
          </cell>
          <cell r="L1287">
            <v>1</v>
          </cell>
          <cell r="M1287">
            <v>1</v>
          </cell>
          <cell r="N1287" t="str">
            <v>1</v>
          </cell>
          <cell r="O1287">
            <v>0</v>
          </cell>
          <cell r="P1287" t="str">
            <v>20</v>
          </cell>
          <cell r="Q1287" t="str">
            <v>456</v>
          </cell>
          <cell r="R1287" t="str">
            <v>企业</v>
          </cell>
        </row>
        <row r="1288">
          <cell r="G1288" t="e">
            <v>#N/A</v>
          </cell>
          <cell r="H1288" t="str">
            <v>福建省福州市福清市石竹街道光电科技园福建宏宇电子科</v>
          </cell>
          <cell r="I1288" t="str">
            <v>单位联系人</v>
          </cell>
          <cell r="J1288" t="str">
            <v>游强</v>
          </cell>
          <cell r="K1288" t="str">
            <v>13960734035</v>
          </cell>
          <cell r="L1288">
            <v>9</v>
          </cell>
          <cell r="M1288">
            <v>8</v>
          </cell>
          <cell r="N1288" t="str">
            <v>9</v>
          </cell>
          <cell r="O1288">
            <v>0.111111111111111</v>
          </cell>
          <cell r="P1288" t="str">
            <v>20</v>
          </cell>
          <cell r="Q1288" t="str">
            <v>2652</v>
          </cell>
          <cell r="R1288" t="str">
            <v>企业</v>
          </cell>
        </row>
        <row r="1289">
          <cell r="G1289" t="e">
            <v>#N/A</v>
          </cell>
          <cell r="H1289" t="str">
            <v>福清市镜洋工业区（聚胜包装公司内）</v>
          </cell>
          <cell r="I1289" t="str">
            <v>单位联系人</v>
          </cell>
          <cell r="J1289" t="str">
            <v>薛玲</v>
          </cell>
          <cell r="K1289" t="str">
            <v>13123168689</v>
          </cell>
          <cell r="L1289">
            <v>7</v>
          </cell>
          <cell r="M1289">
            <v>35</v>
          </cell>
          <cell r="N1289" t="str">
            <v>16</v>
          </cell>
          <cell r="O1289">
            <v>-4</v>
          </cell>
          <cell r="P1289" t="str">
            <v>20</v>
          </cell>
          <cell r="Q1289" t="str">
            <v>4095</v>
          </cell>
          <cell r="R1289" t="str">
            <v>企业</v>
          </cell>
        </row>
        <row r="1290">
          <cell r="G1290" t="str">
            <v>91350181678479430B</v>
          </cell>
          <cell r="H1290" t="str">
            <v>福清市音西街道马山村K下洋安树下</v>
          </cell>
          <cell r="I1290" t="str">
            <v>单位联系人</v>
          </cell>
          <cell r="J1290" t="str">
            <v>陈文进</v>
          </cell>
          <cell r="K1290" t="str">
            <v>13859005022</v>
          </cell>
          <cell r="L1290">
            <v>6</v>
          </cell>
          <cell r="M1290">
            <v>6</v>
          </cell>
          <cell r="N1290" t="str">
            <v>6</v>
          </cell>
          <cell r="O1290">
            <v>0</v>
          </cell>
          <cell r="P1290" t="str">
            <v>20</v>
          </cell>
          <cell r="Q1290" t="str">
            <v>1238.4</v>
          </cell>
          <cell r="R1290" t="str">
            <v>企业</v>
          </cell>
        </row>
        <row r="1291">
          <cell r="G1291" t="e">
            <v>#N/A</v>
          </cell>
          <cell r="H1291" t="str">
            <v>福清市东张镇南湖村</v>
          </cell>
          <cell r="I1291" t="str">
            <v>单位联系人</v>
          </cell>
          <cell r="J1291" t="str">
            <v>倪清华</v>
          </cell>
          <cell r="K1291" t="str">
            <v>18759117343</v>
          </cell>
          <cell r="L1291">
            <v>4</v>
          </cell>
          <cell r="M1291">
            <v>5</v>
          </cell>
          <cell r="N1291" t="str">
            <v>4</v>
          </cell>
          <cell r="O1291">
            <v>-0.25</v>
          </cell>
          <cell r="P1291" t="str">
            <v>20</v>
          </cell>
          <cell r="Q1291" t="str">
            <v>1071</v>
          </cell>
          <cell r="R1291" t="str">
            <v>企业</v>
          </cell>
        </row>
        <row r="1292">
          <cell r="G1292" t="str">
            <v>91350181678482621X</v>
          </cell>
          <cell r="H1292" t="str">
            <v>福清市音西街道福荣花园68号</v>
          </cell>
          <cell r="I1292" t="str">
            <v>单位法人代表</v>
          </cell>
          <cell r="J1292" t="str">
            <v>陈秀钦</v>
          </cell>
          <cell r="K1292" t="str">
            <v>85188833</v>
          </cell>
          <cell r="L1292">
            <v>1</v>
          </cell>
          <cell r="M1292">
            <v>1</v>
          </cell>
          <cell r="N1292" t="str">
            <v>1</v>
          </cell>
          <cell r="O1292">
            <v>0</v>
          </cell>
          <cell r="P1292" t="str">
            <v>20</v>
          </cell>
          <cell r="Q1292" t="str">
            <v>388.08</v>
          </cell>
          <cell r="R1292" t="str">
            <v>企业</v>
          </cell>
        </row>
        <row r="1293">
          <cell r="G1293" t="e">
            <v>#N/A</v>
          </cell>
          <cell r="H1293" t="str">
            <v>福清市石竹街道宏北路7号</v>
          </cell>
          <cell r="I1293" t="str">
            <v>单位法人代表</v>
          </cell>
          <cell r="J1293" t="str">
            <v>魏其兴</v>
          </cell>
          <cell r="K1293" t="str">
            <v>85371889</v>
          </cell>
          <cell r="L1293">
            <v>2</v>
          </cell>
          <cell r="M1293">
            <v>2</v>
          </cell>
          <cell r="N1293" t="str">
            <v>2</v>
          </cell>
          <cell r="O1293">
            <v>0</v>
          </cell>
          <cell r="P1293" t="str">
            <v>20</v>
          </cell>
          <cell r="Q1293" t="str">
            <v>816</v>
          </cell>
          <cell r="R1293" t="str">
            <v>企业</v>
          </cell>
        </row>
        <row r="1294">
          <cell r="G1294" t="str">
            <v>91350181678487676N</v>
          </cell>
          <cell r="H1294" t="str">
            <v>福清玉屏街道江滨路19号</v>
          </cell>
          <cell r="I1294" t="str">
            <v>单位联系人</v>
          </cell>
          <cell r="J1294" t="str">
            <v>陈平云</v>
          </cell>
          <cell r="K1294" t="str">
            <v>13960845335</v>
          </cell>
          <cell r="L1294">
            <v>2</v>
          </cell>
          <cell r="M1294">
            <v>2</v>
          </cell>
          <cell r="N1294" t="str">
            <v>2</v>
          </cell>
          <cell r="O1294">
            <v>0</v>
          </cell>
          <cell r="P1294" t="str">
            <v>20</v>
          </cell>
          <cell r="Q1294" t="str">
            <v>672</v>
          </cell>
          <cell r="R1294" t="str">
            <v>企业</v>
          </cell>
        </row>
        <row r="1295">
          <cell r="G1295" t="e">
            <v>#N/A</v>
          </cell>
          <cell r="H1295" t="str">
            <v>福清市音西街道奎岭小区</v>
          </cell>
          <cell r="I1295" t="str">
            <v>单位联系人</v>
          </cell>
          <cell r="J1295" t="str">
            <v>吴章桂</v>
          </cell>
          <cell r="K1295" t="str">
            <v>18959126686</v>
          </cell>
          <cell r="L1295">
            <v>7</v>
          </cell>
          <cell r="M1295">
            <v>6</v>
          </cell>
          <cell r="N1295" t="str">
            <v>7</v>
          </cell>
          <cell r="O1295">
            <v>0.142857142857143</v>
          </cell>
          <cell r="P1295" t="str">
            <v>20</v>
          </cell>
          <cell r="Q1295" t="str">
            <v>2602</v>
          </cell>
          <cell r="R1295" t="str">
            <v>企业</v>
          </cell>
        </row>
        <row r="1296">
          <cell r="G1296" t="e">
            <v>#N/A</v>
          </cell>
          <cell r="H1296" t="str">
            <v>福建省福州市福清市音西街道福清万达广场第A2座6层601</v>
          </cell>
          <cell r="I1296" t="str">
            <v>单位法人代表</v>
          </cell>
          <cell r="J1296" t="str">
            <v>何宗龙</v>
          </cell>
          <cell r="K1296" t="str">
            <v>85197088</v>
          </cell>
          <cell r="L1296">
            <v>1</v>
          </cell>
          <cell r="M1296">
            <v>1</v>
          </cell>
          <cell r="N1296" t="str">
            <v>1</v>
          </cell>
          <cell r="O1296">
            <v>0</v>
          </cell>
          <cell r="P1296" t="str">
            <v>20</v>
          </cell>
          <cell r="Q1296" t="str">
            <v>312</v>
          </cell>
          <cell r="R1296" t="str">
            <v>企业</v>
          </cell>
        </row>
        <row r="1297">
          <cell r="G1297" t="e">
            <v>#N/A</v>
          </cell>
          <cell r="H1297" t="str">
            <v>福建省福州市福清市音西街道洋浦村福人大道融商大厦30</v>
          </cell>
          <cell r="I1297" t="str">
            <v>单位联系人</v>
          </cell>
          <cell r="J1297" t="str">
            <v>吴杰</v>
          </cell>
          <cell r="K1297" t="str">
            <v>18020874604</v>
          </cell>
          <cell r="L1297">
            <v>10</v>
          </cell>
          <cell r="M1297">
            <v>10</v>
          </cell>
          <cell r="N1297" t="str">
            <v>10</v>
          </cell>
          <cell r="O1297">
            <v>0</v>
          </cell>
          <cell r="P1297" t="str">
            <v>20</v>
          </cell>
          <cell r="Q1297" t="str">
            <v>3120</v>
          </cell>
          <cell r="R1297" t="str">
            <v>企业</v>
          </cell>
        </row>
        <row r="1298">
          <cell r="G1298" t="e">
            <v>#N/A</v>
          </cell>
          <cell r="H1298" t="str">
            <v>福清市玉屏街道田乾路49号融粮大厦三号</v>
          </cell>
          <cell r="I1298" t="str">
            <v>单位法人代表</v>
          </cell>
          <cell r="J1298" t="str">
            <v>翁林波</v>
          </cell>
          <cell r="K1298" t="str">
            <v>86090708</v>
          </cell>
          <cell r="L1298">
            <v>2</v>
          </cell>
          <cell r="M1298">
            <v>2</v>
          </cell>
          <cell r="N1298" t="str">
            <v>2</v>
          </cell>
          <cell r="O1298">
            <v>0</v>
          </cell>
          <cell r="P1298" t="str">
            <v>20</v>
          </cell>
          <cell r="Q1298" t="str">
            <v>504</v>
          </cell>
          <cell r="R1298" t="str">
            <v>企业</v>
          </cell>
        </row>
        <row r="1299">
          <cell r="G1299" t="str">
            <v>913501816808633272</v>
          </cell>
          <cell r="H1299" t="str">
            <v>福清市宏路街道南峰村岭斗自然村</v>
          </cell>
          <cell r="I1299" t="str">
            <v>单位法人代表</v>
          </cell>
          <cell r="J1299" t="str">
            <v>陈后兴</v>
          </cell>
          <cell r="K1299" t="str">
            <v>85388752</v>
          </cell>
          <cell r="L1299">
            <v>2</v>
          </cell>
          <cell r="M1299">
            <v>2</v>
          </cell>
          <cell r="N1299" t="str">
            <v>2</v>
          </cell>
          <cell r="O1299">
            <v>0</v>
          </cell>
          <cell r="P1299" t="str">
            <v>20</v>
          </cell>
          <cell r="Q1299" t="str">
            <v>624</v>
          </cell>
          <cell r="R1299" t="str">
            <v>企业</v>
          </cell>
        </row>
        <row r="1300">
          <cell r="G1300" t="e">
            <v>#N/A</v>
          </cell>
          <cell r="H1300" t="str">
            <v>福清市音西街道元洪路诚丰世纪园3#1101</v>
          </cell>
          <cell r="I1300" t="str">
            <v>单位法人代表</v>
          </cell>
          <cell r="J1300" t="str">
            <v>李铭</v>
          </cell>
          <cell r="K1300" t="str">
            <v>85218678</v>
          </cell>
          <cell r="L1300">
            <v>2</v>
          </cell>
          <cell r="M1300">
            <v>2</v>
          </cell>
          <cell r="N1300" t="str">
            <v>2</v>
          </cell>
          <cell r="O1300">
            <v>0</v>
          </cell>
          <cell r="P1300" t="str">
            <v>20</v>
          </cell>
          <cell r="Q1300" t="str">
            <v>836.52</v>
          </cell>
          <cell r="R1300" t="str">
            <v>企业</v>
          </cell>
        </row>
        <row r="1301">
          <cell r="G1301" t="e">
            <v>#N/A</v>
          </cell>
          <cell r="H1301" t="str">
            <v>福清市上迳镇岭胶村</v>
          </cell>
          <cell r="I1301" t="str">
            <v>单位法人代表</v>
          </cell>
          <cell r="J1301" t="str">
            <v>王祖凯</v>
          </cell>
          <cell r="K1301" t="str">
            <v>85627926</v>
          </cell>
          <cell r="L1301">
            <v>1</v>
          </cell>
          <cell r="M1301">
            <v>1</v>
          </cell>
          <cell r="N1301" t="str">
            <v>1</v>
          </cell>
          <cell r="O1301">
            <v>0</v>
          </cell>
          <cell r="P1301" t="str">
            <v>20</v>
          </cell>
          <cell r="Q1301" t="str">
            <v>312</v>
          </cell>
          <cell r="R1301" t="str">
            <v>企业</v>
          </cell>
        </row>
        <row r="1302">
          <cell r="G1302" t="str">
            <v>913501816808704204</v>
          </cell>
          <cell r="H1302" t="str">
            <v>福清市阳下街道洪宽工业村</v>
          </cell>
          <cell r="I1302" t="str">
            <v>单位法人代表</v>
          </cell>
          <cell r="J1302" t="str">
            <v>彭怡妹</v>
          </cell>
          <cell r="K1302" t="str">
            <v>85273788</v>
          </cell>
          <cell r="L1302">
            <v>1</v>
          </cell>
          <cell r="M1302">
            <v>1</v>
          </cell>
          <cell r="N1302" t="str">
            <v>1</v>
          </cell>
          <cell r="O1302">
            <v>0</v>
          </cell>
          <cell r="P1302" t="str">
            <v>20</v>
          </cell>
          <cell r="Q1302" t="str">
            <v>216</v>
          </cell>
          <cell r="R1302" t="str">
            <v>企业</v>
          </cell>
        </row>
        <row r="1303">
          <cell r="G1303" t="str">
            <v>913501816808717650</v>
          </cell>
          <cell r="H1303" t="str">
            <v>福清市渔溪镇下里村海乾海滩</v>
          </cell>
          <cell r="I1303" t="str">
            <v>单位法人代表</v>
          </cell>
          <cell r="J1303" t="str">
            <v>张国泉</v>
          </cell>
          <cell r="K1303" t="str">
            <v>85670376</v>
          </cell>
          <cell r="L1303">
            <v>2</v>
          </cell>
          <cell r="M1303">
            <v>2</v>
          </cell>
          <cell r="N1303" t="str">
            <v>2</v>
          </cell>
          <cell r="O1303">
            <v>0</v>
          </cell>
          <cell r="P1303" t="str">
            <v>20</v>
          </cell>
          <cell r="Q1303" t="str">
            <v>504</v>
          </cell>
          <cell r="R1303" t="str">
            <v>企业</v>
          </cell>
        </row>
        <row r="1304">
          <cell r="G1304" t="e">
            <v>#N/A</v>
          </cell>
          <cell r="H1304" t="str">
            <v>福清市一拂路新世纪商厦三楼</v>
          </cell>
          <cell r="I1304" t="str">
            <v>单位法人代表</v>
          </cell>
          <cell r="J1304" t="str">
            <v>周其灿</v>
          </cell>
          <cell r="K1304" t="str">
            <v>85215915</v>
          </cell>
          <cell r="L1304">
            <v>30</v>
          </cell>
          <cell r="M1304">
            <v>31</v>
          </cell>
          <cell r="N1304" t="str">
            <v>31</v>
          </cell>
          <cell r="O1304">
            <v>-0.0333333333333333</v>
          </cell>
          <cell r="P1304" t="str">
            <v>5.5</v>
          </cell>
          <cell r="Q1304" t="str">
            <v>44451.49</v>
          </cell>
          <cell r="R1304" t="str">
            <v>企业</v>
          </cell>
        </row>
        <row r="1305">
          <cell r="G1305" t="e">
            <v>#N/A</v>
          </cell>
          <cell r="H1305" t="str">
            <v>福清市音西街道霞盛村景观豪庭7#408</v>
          </cell>
          <cell r="I1305" t="str">
            <v>单位法人代表</v>
          </cell>
          <cell r="J1305" t="str">
            <v>陈荣</v>
          </cell>
          <cell r="K1305" t="str">
            <v>86095982</v>
          </cell>
          <cell r="L1305">
            <v>2</v>
          </cell>
          <cell r="M1305">
            <v>2</v>
          </cell>
          <cell r="N1305" t="str">
            <v>2</v>
          </cell>
          <cell r="O1305">
            <v>0</v>
          </cell>
          <cell r="P1305" t="str">
            <v>20</v>
          </cell>
          <cell r="Q1305" t="str">
            <v>624</v>
          </cell>
          <cell r="R1305" t="str">
            <v>企业</v>
          </cell>
        </row>
        <row r="1306">
          <cell r="G1306" t="e">
            <v>#N/A</v>
          </cell>
          <cell r="H1306" t="str">
            <v>福清市玉屏街道一拂路新世纪商厦八层03室</v>
          </cell>
          <cell r="I1306" t="str">
            <v>单位法人代表</v>
          </cell>
          <cell r="J1306" t="str">
            <v>翁绳祥</v>
          </cell>
          <cell r="K1306" t="str">
            <v>85236277</v>
          </cell>
          <cell r="L1306">
            <v>1</v>
          </cell>
          <cell r="M1306">
            <v>1</v>
          </cell>
          <cell r="N1306" t="str">
            <v>1</v>
          </cell>
          <cell r="O1306">
            <v>0</v>
          </cell>
          <cell r="P1306" t="str">
            <v>20</v>
          </cell>
          <cell r="Q1306" t="str">
            <v>224.8</v>
          </cell>
          <cell r="R1306" t="str">
            <v>企业</v>
          </cell>
        </row>
        <row r="1307">
          <cell r="G1307" t="str">
            <v>91350181680896823Y</v>
          </cell>
          <cell r="H1307" t="str">
            <v>福清市音西街道清华路皇冠小区内7号一层</v>
          </cell>
          <cell r="I1307" t="str">
            <v>单位联系人</v>
          </cell>
          <cell r="J1307" t="str">
            <v>吴琴</v>
          </cell>
          <cell r="K1307" t="str">
            <v>15980553741</v>
          </cell>
          <cell r="L1307">
            <v>20</v>
          </cell>
          <cell r="M1307">
            <v>25</v>
          </cell>
          <cell r="N1307" t="str">
            <v>23</v>
          </cell>
          <cell r="O1307">
            <v>-0.25</v>
          </cell>
          <cell r="P1307" t="str">
            <v>20</v>
          </cell>
          <cell r="Q1307" t="str">
            <v>4742.5</v>
          </cell>
          <cell r="R1307" t="str">
            <v>企业</v>
          </cell>
        </row>
        <row r="1308">
          <cell r="G1308" t="e">
            <v>#N/A</v>
          </cell>
          <cell r="H1308" t="str">
            <v>福清市玉屏街道官塘乾成龙花园1号楼212C店面</v>
          </cell>
          <cell r="I1308" t="str">
            <v>单位联系人</v>
          </cell>
          <cell r="J1308" t="str">
            <v>林美缘</v>
          </cell>
          <cell r="K1308" t="str">
            <v>13600811576</v>
          </cell>
          <cell r="L1308">
            <v>1</v>
          </cell>
          <cell r="M1308">
            <v>6</v>
          </cell>
          <cell r="N1308" t="str">
            <v>4</v>
          </cell>
          <cell r="O1308">
            <v>-5</v>
          </cell>
          <cell r="P1308" t="str">
            <v>20</v>
          </cell>
          <cell r="Q1308" t="str">
            <v>1236</v>
          </cell>
          <cell r="R1308" t="str">
            <v>企业</v>
          </cell>
        </row>
        <row r="1309">
          <cell r="G1309" t="str">
            <v>91350181683050524L</v>
          </cell>
          <cell r="H1309" t="str">
            <v>福清市龙山街道倪浦村委办公大楼四层</v>
          </cell>
          <cell r="I1309" t="str">
            <v>单位联系人</v>
          </cell>
          <cell r="J1309" t="str">
            <v>吴美鸿</v>
          </cell>
          <cell r="K1309" t="str">
            <v>17605017022</v>
          </cell>
          <cell r="L1309">
            <v>17</v>
          </cell>
          <cell r="M1309">
            <v>18</v>
          </cell>
          <cell r="N1309" t="str">
            <v>17</v>
          </cell>
          <cell r="O1309">
            <v>-0.0588235294117647</v>
          </cell>
          <cell r="P1309" t="str">
            <v>20</v>
          </cell>
          <cell r="Q1309" t="str">
            <v>4554</v>
          </cell>
          <cell r="R1309" t="str">
            <v>企业</v>
          </cell>
        </row>
        <row r="1310">
          <cell r="G1310" t="e">
            <v>#N/A</v>
          </cell>
          <cell r="H1310" t="str">
            <v>福清市江阴工业区</v>
          </cell>
          <cell r="I1310" t="str">
            <v>单位联系人</v>
          </cell>
          <cell r="J1310" t="str">
            <v>陈靡靡</v>
          </cell>
          <cell r="K1310" t="str">
            <v>18505998355</v>
          </cell>
          <cell r="L1310">
            <v>11</v>
          </cell>
          <cell r="M1310">
            <v>13</v>
          </cell>
          <cell r="N1310" t="str">
            <v>12</v>
          </cell>
          <cell r="O1310">
            <v>-0.181818181818182</v>
          </cell>
          <cell r="P1310" t="str">
            <v>20</v>
          </cell>
          <cell r="Q1310" t="str">
            <v>4527.6</v>
          </cell>
          <cell r="R1310" t="str">
            <v>企业</v>
          </cell>
        </row>
        <row r="1311">
          <cell r="G1311" t="e">
            <v>#N/A</v>
          </cell>
          <cell r="H1311" t="str">
            <v>福清市玉屏街道西云村龙旺名城11#2208单元</v>
          </cell>
          <cell r="I1311" t="str">
            <v>单位法人代表</v>
          </cell>
          <cell r="J1311" t="str">
            <v>余传猜</v>
          </cell>
          <cell r="K1311" t="str">
            <v>85291642</v>
          </cell>
          <cell r="L1311">
            <v>1</v>
          </cell>
          <cell r="M1311">
            <v>1</v>
          </cell>
          <cell r="N1311" t="str">
            <v>1</v>
          </cell>
          <cell r="O1311">
            <v>0</v>
          </cell>
          <cell r="P1311" t="str">
            <v>20</v>
          </cell>
          <cell r="Q1311" t="str">
            <v>265.2</v>
          </cell>
          <cell r="R1311" t="str">
            <v>企业</v>
          </cell>
        </row>
        <row r="1312">
          <cell r="G1312" t="e">
            <v>#N/A</v>
          </cell>
          <cell r="H1312" t="str">
            <v>福清市城头镇星桥村坤金路大桥旁</v>
          </cell>
          <cell r="I1312" t="str">
            <v>单位法人代表</v>
          </cell>
          <cell r="J1312" t="str">
            <v>吴章雄</v>
          </cell>
          <cell r="K1312" t="str">
            <v>85284725</v>
          </cell>
          <cell r="L1312">
            <v>4</v>
          </cell>
          <cell r="M1312">
            <v>4</v>
          </cell>
          <cell r="N1312" t="str">
            <v>4</v>
          </cell>
          <cell r="O1312">
            <v>0</v>
          </cell>
          <cell r="P1312" t="str">
            <v>20</v>
          </cell>
          <cell r="Q1312" t="str">
            <v>1560</v>
          </cell>
          <cell r="R1312" t="str">
            <v>企业</v>
          </cell>
        </row>
        <row r="1313">
          <cell r="G1313" t="e">
            <v>#N/A</v>
          </cell>
          <cell r="H1313" t="str">
            <v>福清市江阴镇工业区（福清市亚美进出口贸易有限公司内</v>
          </cell>
          <cell r="I1313" t="str">
            <v>单位联系人</v>
          </cell>
          <cell r="J1313" t="str">
            <v>林琛</v>
          </cell>
          <cell r="K1313" t="str">
            <v>15880197117</v>
          </cell>
          <cell r="L1313">
            <v>7</v>
          </cell>
          <cell r="M1313">
            <v>8</v>
          </cell>
          <cell r="N1313" t="str">
            <v>8</v>
          </cell>
          <cell r="O1313">
            <v>-0.142857142857143</v>
          </cell>
          <cell r="P1313" t="str">
            <v>20</v>
          </cell>
          <cell r="Q1313" t="str">
            <v>2423.13</v>
          </cell>
          <cell r="R1313" t="str">
            <v>企业</v>
          </cell>
        </row>
        <row r="1314">
          <cell r="G1314" t="str">
            <v>91350181683064387D</v>
          </cell>
          <cell r="H1314" t="str">
            <v>福清市龙江街道霞楼（福清市恒昌物种机油厂二楼）</v>
          </cell>
          <cell r="I1314" t="str">
            <v>单位法人代表</v>
          </cell>
          <cell r="J1314" t="str">
            <v>陈杰思</v>
          </cell>
          <cell r="K1314" t="str">
            <v>86002310</v>
          </cell>
          <cell r="L1314">
            <v>1</v>
          </cell>
          <cell r="M1314">
            <v>1</v>
          </cell>
          <cell r="N1314" t="str">
            <v>1</v>
          </cell>
          <cell r="O1314">
            <v>0</v>
          </cell>
          <cell r="P1314" t="str">
            <v>20</v>
          </cell>
          <cell r="Q1314" t="str">
            <v>252</v>
          </cell>
          <cell r="R1314" t="str">
            <v>企业</v>
          </cell>
        </row>
        <row r="1315">
          <cell r="G1315" t="e">
            <v>#N/A</v>
          </cell>
          <cell r="H1315" t="str">
            <v>福清市宏路街道新华村(福清市万达电子设备有限公司)</v>
          </cell>
          <cell r="I1315" t="str">
            <v>单位联系人</v>
          </cell>
          <cell r="J1315" t="str">
            <v>陈静</v>
          </cell>
          <cell r="K1315" t="str">
            <v>18250323272</v>
          </cell>
          <cell r="L1315">
            <v>23</v>
          </cell>
          <cell r="M1315">
            <v>20</v>
          </cell>
          <cell r="N1315" t="str">
            <v>21</v>
          </cell>
          <cell r="O1315">
            <v>0.130434782608696</v>
          </cell>
          <cell r="P1315" t="str">
            <v>20</v>
          </cell>
          <cell r="Q1315" t="str">
            <v>8214.36</v>
          </cell>
          <cell r="R1315" t="str">
            <v>企业</v>
          </cell>
        </row>
        <row r="1316">
          <cell r="G1316" t="str">
            <v>91350181683068687B</v>
          </cell>
          <cell r="H1316" t="str">
            <v>福建省福清市海口镇元载工业村</v>
          </cell>
          <cell r="I1316" t="str">
            <v>单位法人代表</v>
          </cell>
          <cell r="J1316" t="str">
            <v>吴国辉</v>
          </cell>
          <cell r="K1316" t="str">
            <v>85229763</v>
          </cell>
          <cell r="L1316">
            <v>19</v>
          </cell>
          <cell r="M1316">
            <v>17</v>
          </cell>
          <cell r="N1316" t="str">
            <v>18</v>
          </cell>
          <cell r="O1316">
            <v>0.105263157894737</v>
          </cell>
          <cell r="P1316" t="str">
            <v>20</v>
          </cell>
          <cell r="Q1316" t="str">
            <v>3975.5</v>
          </cell>
          <cell r="R1316" t="str">
            <v>企业</v>
          </cell>
        </row>
        <row r="1317">
          <cell r="G1317" t="e">
            <v>#N/A</v>
          </cell>
          <cell r="H1317" t="str">
            <v>福清市江阴经济开发区</v>
          </cell>
          <cell r="I1317" t="str">
            <v>单位联系人</v>
          </cell>
          <cell r="J1317" t="str">
            <v>林珍珍</v>
          </cell>
          <cell r="K1317" t="str">
            <v>13489024413</v>
          </cell>
          <cell r="L1317">
            <v>26</v>
          </cell>
          <cell r="M1317">
            <v>30</v>
          </cell>
          <cell r="N1317" t="str">
            <v>30</v>
          </cell>
          <cell r="O1317">
            <v>-0.153846153846154</v>
          </cell>
          <cell r="P1317" t="str">
            <v>20</v>
          </cell>
          <cell r="Q1317" t="str">
            <v>10687.88</v>
          </cell>
          <cell r="R1317" t="str">
            <v>企业</v>
          </cell>
        </row>
        <row r="1318">
          <cell r="G1318" t="str">
            <v>913501816830765216</v>
          </cell>
          <cell r="H1318" t="str">
            <v>福州市元洪投资区</v>
          </cell>
          <cell r="I1318" t="str">
            <v>单位法人代表</v>
          </cell>
          <cell r="J1318" t="str">
            <v>林圣宗</v>
          </cell>
          <cell r="K1318" t="str">
            <v>85163669</v>
          </cell>
          <cell r="L1318">
            <v>1</v>
          </cell>
          <cell r="M1318">
            <v>1</v>
          </cell>
          <cell r="N1318" t="str">
            <v>1</v>
          </cell>
          <cell r="O1318">
            <v>0</v>
          </cell>
          <cell r="P1318" t="str">
            <v>20</v>
          </cell>
          <cell r="Q1318" t="str">
            <v>296.4</v>
          </cell>
          <cell r="R1318" t="str">
            <v>企业</v>
          </cell>
        </row>
        <row r="1319">
          <cell r="G1319" t="e">
            <v>#N/A</v>
          </cell>
          <cell r="H1319" t="str">
            <v>福清市音西街道音西村福荣花园71号楼1层01店面</v>
          </cell>
          <cell r="I1319" t="str">
            <v>单位法人代表</v>
          </cell>
          <cell r="J1319" t="str">
            <v>冷中平</v>
          </cell>
          <cell r="K1319" t="str">
            <v>85197801</v>
          </cell>
          <cell r="L1319">
            <v>2</v>
          </cell>
          <cell r="M1319">
            <v>2</v>
          </cell>
          <cell r="N1319" t="str">
            <v>2</v>
          </cell>
          <cell r="O1319">
            <v>0</v>
          </cell>
          <cell r="P1319" t="str">
            <v>20</v>
          </cell>
          <cell r="Q1319" t="str">
            <v>504</v>
          </cell>
          <cell r="R1319" t="str">
            <v>企业</v>
          </cell>
        </row>
        <row r="1320">
          <cell r="G1320" t="e">
            <v>#N/A</v>
          </cell>
          <cell r="H1320" t="str">
            <v>福清市镜洋镇光荣村</v>
          </cell>
          <cell r="I1320" t="str">
            <v>单位联系人</v>
          </cell>
          <cell r="J1320" t="str">
            <v>魏小俤</v>
          </cell>
          <cell r="K1320" t="str">
            <v>13950227356</v>
          </cell>
          <cell r="L1320">
            <v>7</v>
          </cell>
          <cell r="M1320">
            <v>7</v>
          </cell>
          <cell r="N1320" t="str">
            <v>7</v>
          </cell>
          <cell r="O1320">
            <v>0</v>
          </cell>
          <cell r="P1320" t="str">
            <v>20</v>
          </cell>
          <cell r="Q1320" t="str">
            <v>2184</v>
          </cell>
          <cell r="R1320" t="str">
            <v>企业</v>
          </cell>
        </row>
        <row r="1321">
          <cell r="G1321" t="e">
            <v>#N/A</v>
          </cell>
          <cell r="H1321" t="str">
            <v>福清市玉屏街道环城北路64号</v>
          </cell>
          <cell r="I1321" t="str">
            <v>单位联系人</v>
          </cell>
          <cell r="J1321" t="str">
            <v>余华娟</v>
          </cell>
          <cell r="K1321" t="str">
            <v>13600890055</v>
          </cell>
          <cell r="L1321">
            <v>16</v>
          </cell>
          <cell r="M1321">
            <v>18</v>
          </cell>
          <cell r="N1321" t="str">
            <v>17</v>
          </cell>
          <cell r="O1321">
            <v>-0.125</v>
          </cell>
          <cell r="P1321" t="str">
            <v>20</v>
          </cell>
          <cell r="Q1321" t="str">
            <v>4179</v>
          </cell>
          <cell r="R1321" t="str">
            <v>企业</v>
          </cell>
        </row>
        <row r="1322">
          <cell r="G1322" t="str">
            <v>9135018168505617X8</v>
          </cell>
          <cell r="H1322" t="str">
            <v>福清市渔溪镇福厦路西侧</v>
          </cell>
          <cell r="I1322" t="str">
            <v>单位联系人</v>
          </cell>
          <cell r="J1322" t="str">
            <v>张小梅</v>
          </cell>
          <cell r="K1322" t="str">
            <v>13859014511</v>
          </cell>
          <cell r="L1322">
            <v>1</v>
          </cell>
          <cell r="M1322">
            <v>1</v>
          </cell>
          <cell r="N1322" t="str">
            <v>1</v>
          </cell>
          <cell r="O1322">
            <v>0</v>
          </cell>
          <cell r="P1322" t="str">
            <v>20</v>
          </cell>
          <cell r="Q1322" t="str">
            <v>272</v>
          </cell>
          <cell r="R1322" t="str">
            <v>企业</v>
          </cell>
        </row>
        <row r="1323">
          <cell r="G1323" t="e">
            <v>#N/A</v>
          </cell>
          <cell r="H1323" t="str">
            <v>福清市音西街道清昌大道通福花园第一幢二层206</v>
          </cell>
          <cell r="I1323" t="str">
            <v>单位联系人</v>
          </cell>
          <cell r="J1323" t="str">
            <v>兰剑玉</v>
          </cell>
          <cell r="K1323" t="str">
            <v>13959160116</v>
          </cell>
          <cell r="L1323">
            <v>5</v>
          </cell>
          <cell r="M1323">
            <v>4</v>
          </cell>
          <cell r="N1323" t="str">
            <v>4</v>
          </cell>
          <cell r="O1323">
            <v>0.2</v>
          </cell>
          <cell r="P1323" t="str">
            <v>20</v>
          </cell>
          <cell r="Q1323" t="str">
            <v>1378</v>
          </cell>
          <cell r="R1323" t="str">
            <v>企业</v>
          </cell>
        </row>
        <row r="1324">
          <cell r="G1324" t="str">
            <v>91350181685065439P</v>
          </cell>
          <cell r="H1324" t="str">
            <v>福建省福州市福清市音西街道洋埔村福人大道融商大厦8 </v>
          </cell>
          <cell r="I1324" t="str">
            <v>单位法人代表</v>
          </cell>
          <cell r="J1324" t="str">
            <v>王子超</v>
          </cell>
          <cell r="K1324" t="str">
            <v>85253788</v>
          </cell>
          <cell r="L1324">
            <v>37</v>
          </cell>
          <cell r="M1324">
            <v>56</v>
          </cell>
          <cell r="N1324" t="str">
            <v>45</v>
          </cell>
          <cell r="O1324">
            <v>-0.513513513513513</v>
          </cell>
          <cell r="P1324" t="str">
            <v>5.5</v>
          </cell>
          <cell r="Q1324" t="str">
            <v>9969</v>
          </cell>
          <cell r="R1324" t="str">
            <v>企业</v>
          </cell>
        </row>
        <row r="1325">
          <cell r="G1325" t="e">
            <v>#N/A</v>
          </cell>
          <cell r="H1325" t="str">
            <v>福清市龙江街道龙江路31号</v>
          </cell>
          <cell r="I1325" t="str">
            <v>单位法人代表</v>
          </cell>
          <cell r="J1325" t="str">
            <v>张光强</v>
          </cell>
          <cell r="K1325" t="str">
            <v>85286366</v>
          </cell>
          <cell r="L1325">
            <v>2</v>
          </cell>
          <cell r="M1325">
            <v>2</v>
          </cell>
          <cell r="N1325" t="str">
            <v>2</v>
          </cell>
          <cell r="O1325">
            <v>0</v>
          </cell>
          <cell r="P1325" t="str">
            <v>20</v>
          </cell>
          <cell r="Q1325" t="str">
            <v>504</v>
          </cell>
          <cell r="R1325" t="str">
            <v>企业</v>
          </cell>
        </row>
        <row r="1326">
          <cell r="G1326" t="e">
            <v>#N/A</v>
          </cell>
          <cell r="H1326" t="str">
            <v>福清市玉屏街道凤凰路36号锦绣花园3号楼一层2号</v>
          </cell>
          <cell r="I1326" t="str">
            <v>单位联系人</v>
          </cell>
          <cell r="J1326" t="str">
            <v>薛剑琳</v>
          </cell>
          <cell r="K1326" t="str">
            <v>18960965518</v>
          </cell>
          <cell r="L1326">
            <v>14</v>
          </cell>
          <cell r="M1326">
            <v>16</v>
          </cell>
          <cell r="N1326" t="str">
            <v>16</v>
          </cell>
          <cell r="O1326">
            <v>-0.142857142857143</v>
          </cell>
          <cell r="P1326" t="str">
            <v>20</v>
          </cell>
          <cell r="Q1326" t="str">
            <v>3459.5</v>
          </cell>
          <cell r="R1326" t="str">
            <v>企业</v>
          </cell>
        </row>
        <row r="1327">
          <cell r="G1327" t="str">
            <v>91350181685073025W</v>
          </cell>
          <cell r="H1327" t="str">
            <v>福清市上迳工业小区（鸿立印刷包装公司内）</v>
          </cell>
          <cell r="I1327" t="str">
            <v>单位法人代表</v>
          </cell>
          <cell r="J1327" t="str">
            <v>李爱淑</v>
          </cell>
          <cell r="K1327" t="str">
            <v>83673498</v>
          </cell>
          <cell r="L1327">
            <v>1</v>
          </cell>
          <cell r="M1327">
            <v>1</v>
          </cell>
          <cell r="N1327" t="str">
            <v>1</v>
          </cell>
          <cell r="O1327">
            <v>0</v>
          </cell>
          <cell r="P1327" t="str">
            <v>20</v>
          </cell>
          <cell r="Q1327" t="str">
            <v>360</v>
          </cell>
          <cell r="R1327" t="str">
            <v>企业</v>
          </cell>
        </row>
        <row r="1328">
          <cell r="G1328" t="e">
            <v>#N/A</v>
          </cell>
          <cell r="H1328" t="str">
            <v>福清市东张镇崔后村</v>
          </cell>
          <cell r="I1328" t="str">
            <v>单位法人代表</v>
          </cell>
          <cell r="J1328" t="str">
            <v>王小兵</v>
          </cell>
          <cell r="K1328" t="str">
            <v>86986677</v>
          </cell>
          <cell r="L1328">
            <v>3</v>
          </cell>
          <cell r="M1328">
            <v>3</v>
          </cell>
          <cell r="N1328" t="str">
            <v>3</v>
          </cell>
          <cell r="O1328">
            <v>0</v>
          </cell>
          <cell r="P1328" t="str">
            <v>20</v>
          </cell>
          <cell r="Q1328" t="str">
            <v>936</v>
          </cell>
          <cell r="R1328" t="str">
            <v>企业</v>
          </cell>
        </row>
        <row r="1329">
          <cell r="G1329" t="e">
            <v>#N/A</v>
          </cell>
          <cell r="H1329" t="str">
            <v>福清市石竹街道跃进村新村委大楼西侧</v>
          </cell>
          <cell r="I1329" t="str">
            <v>单位联系人</v>
          </cell>
          <cell r="J1329" t="str">
            <v>陈艳</v>
          </cell>
          <cell r="K1329" t="str">
            <v>15980621393</v>
          </cell>
          <cell r="L1329">
            <v>50</v>
          </cell>
          <cell r="M1329">
            <v>53</v>
          </cell>
          <cell r="N1329" t="str">
            <v>50</v>
          </cell>
          <cell r="O1329">
            <v>-0.06</v>
          </cell>
          <cell r="P1329" t="str">
            <v>5.5</v>
          </cell>
          <cell r="Q1329" t="str">
            <v>15600</v>
          </cell>
          <cell r="R1329" t="str">
            <v>企业</v>
          </cell>
        </row>
        <row r="1330">
          <cell r="G1330" t="str">
            <v>91350181685078125N</v>
          </cell>
          <cell r="H1330" t="str">
            <v>福清市音西街道元洪路18号景观豪庭１＃楼二层、三层</v>
          </cell>
          <cell r="I1330" t="str">
            <v>单位联系人</v>
          </cell>
          <cell r="J1330" t="str">
            <v>陈盛</v>
          </cell>
          <cell r="K1330" t="str">
            <v>15959129565</v>
          </cell>
          <cell r="L1330">
            <v>2</v>
          </cell>
          <cell r="M1330">
            <v>2</v>
          </cell>
          <cell r="N1330" t="str">
            <v>2</v>
          </cell>
          <cell r="O1330">
            <v>0</v>
          </cell>
          <cell r="P1330" t="str">
            <v>20</v>
          </cell>
          <cell r="Q1330" t="str">
            <v>616.08</v>
          </cell>
          <cell r="R1330" t="str">
            <v>企业</v>
          </cell>
        </row>
        <row r="1331">
          <cell r="G1331" t="e">
            <v>#N/A</v>
          </cell>
          <cell r="H1331" t="str">
            <v>福清市石竹街道融侨经济技术开发区福人路(福明食品公 </v>
          </cell>
          <cell r="I1331" t="str">
            <v>单位联系人</v>
          </cell>
          <cell r="J1331" t="str">
            <v>刘燕玲</v>
          </cell>
          <cell r="K1331" t="str">
            <v>13950259953</v>
          </cell>
          <cell r="L1331">
            <v>3</v>
          </cell>
          <cell r="M1331">
            <v>10</v>
          </cell>
          <cell r="N1331" t="str">
            <v>6</v>
          </cell>
          <cell r="O1331">
            <v>-2.33333333333333</v>
          </cell>
          <cell r="P1331" t="str">
            <v>20</v>
          </cell>
          <cell r="Q1331" t="str">
            <v>1716</v>
          </cell>
          <cell r="R1331" t="str">
            <v>企业</v>
          </cell>
        </row>
        <row r="1332">
          <cell r="G1332" t="e">
            <v>#N/A</v>
          </cell>
          <cell r="H1332" t="str">
            <v>福清市音西街道元洪路加州城1#407</v>
          </cell>
          <cell r="I1332" t="str">
            <v>单位法人代表</v>
          </cell>
          <cell r="J1332" t="str">
            <v>何代盛</v>
          </cell>
          <cell r="K1332" t="str">
            <v>86003288</v>
          </cell>
          <cell r="L1332">
            <v>2</v>
          </cell>
          <cell r="M1332">
            <v>2</v>
          </cell>
          <cell r="N1332" t="str">
            <v>2</v>
          </cell>
          <cell r="O1332">
            <v>0</v>
          </cell>
          <cell r="P1332" t="str">
            <v>20</v>
          </cell>
          <cell r="Q1332" t="str">
            <v>624</v>
          </cell>
          <cell r="R1332" t="str">
            <v>企业</v>
          </cell>
        </row>
        <row r="1333">
          <cell r="G1333" t="e">
            <v>#N/A</v>
          </cell>
          <cell r="H1333" t="str">
            <v>福清市海口镇南厝村</v>
          </cell>
          <cell r="I1333" t="str">
            <v>单位联系人</v>
          </cell>
          <cell r="J1333" t="str">
            <v>吴志强</v>
          </cell>
          <cell r="K1333" t="str">
            <v>15859025865</v>
          </cell>
          <cell r="L1333">
            <v>8</v>
          </cell>
          <cell r="M1333">
            <v>8</v>
          </cell>
          <cell r="N1333" t="str">
            <v>8</v>
          </cell>
          <cell r="O1333">
            <v>0</v>
          </cell>
          <cell r="P1333" t="str">
            <v>20</v>
          </cell>
          <cell r="Q1333" t="str">
            <v>2574</v>
          </cell>
          <cell r="R1333" t="str">
            <v>企业</v>
          </cell>
        </row>
        <row r="1334">
          <cell r="G1334" t="str">
            <v>9135018168750647XU</v>
          </cell>
          <cell r="H1334" t="str">
            <v>福清市渔溪镇八一五路福嘉小区旁</v>
          </cell>
          <cell r="I1334" t="str">
            <v>单位法人代表</v>
          </cell>
          <cell r="J1334" t="str">
            <v>黄强</v>
          </cell>
          <cell r="K1334" t="str">
            <v>86962666</v>
          </cell>
          <cell r="L1334">
            <v>7</v>
          </cell>
          <cell r="M1334">
            <v>7</v>
          </cell>
          <cell r="N1334" t="str">
            <v>7</v>
          </cell>
          <cell r="O1334">
            <v>0</v>
          </cell>
          <cell r="P1334" t="str">
            <v>20</v>
          </cell>
          <cell r="Q1334" t="str">
            <v>1806</v>
          </cell>
          <cell r="R1334" t="str">
            <v>企业</v>
          </cell>
        </row>
        <row r="1335">
          <cell r="G1335" t="str">
            <v>91350181687509814L</v>
          </cell>
          <cell r="H1335" t="str">
            <v>福清市阳下街道洪宽工业村</v>
          </cell>
          <cell r="I1335" t="str">
            <v>单位联系人</v>
          </cell>
          <cell r="J1335" t="str">
            <v>林开遵</v>
          </cell>
          <cell r="K1335" t="str">
            <v>13705022279</v>
          </cell>
          <cell r="L1335">
            <v>5</v>
          </cell>
          <cell r="M1335">
            <v>5</v>
          </cell>
          <cell r="N1335" t="str">
            <v>5</v>
          </cell>
          <cell r="O1335">
            <v>0</v>
          </cell>
          <cell r="P1335" t="str">
            <v>20</v>
          </cell>
          <cell r="Q1335" t="str">
            <v>1560</v>
          </cell>
          <cell r="R1335" t="str">
            <v>企业</v>
          </cell>
        </row>
        <row r="1336">
          <cell r="G1336" t="e">
            <v>#N/A</v>
          </cell>
          <cell r="H1336" t="str">
            <v>福清市宏路街道清荣大道1号</v>
          </cell>
          <cell r="I1336" t="str">
            <v>单位联系人</v>
          </cell>
          <cell r="J1336" t="str">
            <v>李丹丹</v>
          </cell>
          <cell r="K1336" t="str">
            <v>17705902086</v>
          </cell>
          <cell r="L1336">
            <v>31</v>
          </cell>
          <cell r="M1336">
            <v>33</v>
          </cell>
          <cell r="N1336" t="str">
            <v>33</v>
          </cell>
          <cell r="O1336">
            <v>-0.0645161290322581</v>
          </cell>
          <cell r="P1336" t="str">
            <v>5.5</v>
          </cell>
          <cell r="Q1336" t="str">
            <v>8314</v>
          </cell>
          <cell r="R1336" t="str">
            <v>企业</v>
          </cell>
        </row>
        <row r="1337">
          <cell r="G1337" t="str">
            <v>91350181687535756K</v>
          </cell>
          <cell r="H1337" t="str">
            <v>福清市渔溪镇渔溪村渔溪工业村</v>
          </cell>
          <cell r="I1337" t="str">
            <v>单位联系人</v>
          </cell>
          <cell r="J1337" t="str">
            <v>茅茜茜</v>
          </cell>
          <cell r="K1337" t="str">
            <v>13705996869</v>
          </cell>
          <cell r="L1337">
            <v>1</v>
          </cell>
          <cell r="M1337">
            <v>1</v>
          </cell>
          <cell r="N1337" t="str">
            <v>1</v>
          </cell>
          <cell r="O1337">
            <v>0</v>
          </cell>
          <cell r="P1337" t="str">
            <v>20</v>
          </cell>
          <cell r="Q1337" t="str">
            <v>390</v>
          </cell>
          <cell r="R1337" t="str">
            <v>企业</v>
          </cell>
        </row>
        <row r="1338">
          <cell r="G1338" t="e">
            <v>#N/A</v>
          </cell>
          <cell r="H1338" t="str">
            <v>福清市龙山街道先强村</v>
          </cell>
          <cell r="I1338" t="str">
            <v>单位联系人</v>
          </cell>
          <cell r="J1338" t="str">
            <v>王海波</v>
          </cell>
          <cell r="K1338" t="str">
            <v>18950261186</v>
          </cell>
          <cell r="L1338">
            <v>7</v>
          </cell>
          <cell r="M1338">
            <v>7</v>
          </cell>
          <cell r="N1338" t="str">
            <v>6</v>
          </cell>
          <cell r="O1338">
            <v>0</v>
          </cell>
          <cell r="P1338" t="str">
            <v>20</v>
          </cell>
          <cell r="Q1338" t="str">
            <v>1569.5</v>
          </cell>
          <cell r="R1338" t="str">
            <v>企业</v>
          </cell>
        </row>
        <row r="1339">
          <cell r="G1339" t="e">
            <v>#N/A</v>
          </cell>
          <cell r="H1339" t="str">
            <v>福清市音西街道音西村福清市宏远物资贸易有限公司宏远</v>
          </cell>
          <cell r="I1339" t="str">
            <v>单位联系人</v>
          </cell>
          <cell r="J1339" t="str">
            <v>王锦松</v>
          </cell>
          <cell r="K1339" t="str">
            <v>17359101992</v>
          </cell>
          <cell r="L1339">
            <v>2</v>
          </cell>
          <cell r="M1339">
            <v>2</v>
          </cell>
          <cell r="N1339" t="str">
            <v>2</v>
          </cell>
          <cell r="O1339">
            <v>0</v>
          </cell>
          <cell r="P1339" t="str">
            <v>20</v>
          </cell>
          <cell r="Q1339" t="str">
            <v>560</v>
          </cell>
          <cell r="R1339" t="str">
            <v>企业</v>
          </cell>
        </row>
        <row r="1340">
          <cell r="G1340" t="str">
            <v>91350181687537460F</v>
          </cell>
          <cell r="H1340" t="str">
            <v>福清市宏路街道美嘉城5号楼201</v>
          </cell>
          <cell r="I1340" t="str">
            <v>单位法人代表</v>
          </cell>
          <cell r="J1340" t="str">
            <v>林金福</v>
          </cell>
          <cell r="K1340" t="str">
            <v>85388958</v>
          </cell>
          <cell r="L1340">
            <v>5</v>
          </cell>
          <cell r="M1340">
            <v>5</v>
          </cell>
          <cell r="N1340" t="str">
            <v>5</v>
          </cell>
          <cell r="O1340">
            <v>0</v>
          </cell>
          <cell r="P1340" t="str">
            <v>20</v>
          </cell>
          <cell r="Q1340" t="str">
            <v>1560</v>
          </cell>
          <cell r="R1340" t="str">
            <v>企业</v>
          </cell>
        </row>
        <row r="1341">
          <cell r="G1341" t="e">
            <v>#N/A</v>
          </cell>
          <cell r="H1341" t="str">
            <v>福建省福州市福清市音西街道洋埔村福人大道融商大厦13</v>
          </cell>
          <cell r="I1341" t="str">
            <v>单位联系人</v>
          </cell>
          <cell r="J1341" t="str">
            <v>王家云</v>
          </cell>
          <cell r="K1341" t="str">
            <v>17750231480</v>
          </cell>
          <cell r="L1341">
            <v>3</v>
          </cell>
          <cell r="M1341">
            <v>3</v>
          </cell>
          <cell r="N1341" t="str">
            <v>3</v>
          </cell>
          <cell r="O1341">
            <v>0</v>
          </cell>
          <cell r="P1341" t="str">
            <v>20</v>
          </cell>
          <cell r="Q1341" t="str">
            <v>1197.24</v>
          </cell>
          <cell r="R1341" t="str">
            <v>企业</v>
          </cell>
        </row>
        <row r="1342">
          <cell r="G1342" t="str">
            <v>91350181687546332D</v>
          </cell>
          <cell r="H1342" t="str">
            <v>福清市江阴镇屿礁村老鹰岩黄咩石</v>
          </cell>
          <cell r="I1342" t="str">
            <v>单位联系人</v>
          </cell>
          <cell r="J1342" t="str">
            <v>范碧兰</v>
          </cell>
          <cell r="K1342" t="str">
            <v>13817741876</v>
          </cell>
          <cell r="L1342">
            <v>7</v>
          </cell>
          <cell r="M1342">
            <v>7</v>
          </cell>
          <cell r="N1342" t="str">
            <v>7</v>
          </cell>
          <cell r="O1342">
            <v>0</v>
          </cell>
          <cell r="P1342" t="str">
            <v>20</v>
          </cell>
          <cell r="Q1342" t="str">
            <v>1848</v>
          </cell>
          <cell r="R1342" t="str">
            <v>企业</v>
          </cell>
        </row>
        <row r="1343">
          <cell r="G1343" t="e">
            <v>#N/A</v>
          </cell>
          <cell r="H1343" t="str">
            <v>福清市江阴开发区（福清市江阴天时达储运有限公司第二</v>
          </cell>
          <cell r="I1343" t="str">
            <v>单位法人代表</v>
          </cell>
          <cell r="J1343" t="str">
            <v>樊海波</v>
          </cell>
          <cell r="K1343" t="str">
            <v>85966398</v>
          </cell>
          <cell r="L1343">
            <v>3</v>
          </cell>
          <cell r="M1343">
            <v>3</v>
          </cell>
          <cell r="N1343" t="str">
            <v>3</v>
          </cell>
          <cell r="O1343">
            <v>0</v>
          </cell>
          <cell r="P1343" t="str">
            <v>20</v>
          </cell>
          <cell r="Q1343" t="str">
            <v>936</v>
          </cell>
          <cell r="R1343" t="str">
            <v>企业</v>
          </cell>
        </row>
        <row r="1344">
          <cell r="G1344" t="str">
            <v>91350181687546877D</v>
          </cell>
          <cell r="H1344" t="str">
            <v>福建省福州市福清市音西街道清辉街桔围路4号</v>
          </cell>
          <cell r="I1344" t="str">
            <v>单位联系人</v>
          </cell>
          <cell r="J1344" t="str">
            <v>林玉芳</v>
          </cell>
          <cell r="K1344" t="str">
            <v>13960794842</v>
          </cell>
          <cell r="L1344">
            <v>2</v>
          </cell>
          <cell r="M1344">
            <v>3</v>
          </cell>
          <cell r="N1344" t="str">
            <v>2</v>
          </cell>
          <cell r="O1344">
            <v>-0.5</v>
          </cell>
          <cell r="P1344" t="str">
            <v>20</v>
          </cell>
          <cell r="Q1344" t="str">
            <v>780</v>
          </cell>
          <cell r="R1344" t="str">
            <v>企业</v>
          </cell>
        </row>
        <row r="1345">
          <cell r="G1345" t="e">
            <v>#N/A</v>
          </cell>
          <cell r="H1345" t="str">
            <v>福清市江阴工业区顺宝路</v>
          </cell>
          <cell r="I1345" t="str">
            <v>单位联系人</v>
          </cell>
          <cell r="J1345" t="str">
            <v>何冬梅</v>
          </cell>
          <cell r="K1345" t="str">
            <v>13850179501</v>
          </cell>
          <cell r="L1345">
            <v>2</v>
          </cell>
          <cell r="M1345">
            <v>2</v>
          </cell>
          <cell r="N1345" t="str">
            <v>2</v>
          </cell>
          <cell r="O1345">
            <v>0</v>
          </cell>
          <cell r="P1345" t="str">
            <v>20</v>
          </cell>
          <cell r="Q1345" t="str">
            <v>648</v>
          </cell>
          <cell r="R1345" t="str">
            <v>企业</v>
          </cell>
        </row>
        <row r="1346">
          <cell r="G1346" t="e">
            <v>#N/A</v>
          </cell>
          <cell r="H1346" t="str">
            <v>福建省福清市龙田镇东庭村西欧</v>
          </cell>
          <cell r="I1346" t="str">
            <v>单位法人代表</v>
          </cell>
          <cell r="J1346" t="str">
            <v>翁祖霖</v>
          </cell>
          <cell r="K1346" t="str">
            <v>13459167666</v>
          </cell>
          <cell r="L1346">
            <v>1</v>
          </cell>
          <cell r="M1346">
            <v>1</v>
          </cell>
          <cell r="N1346" t="str">
            <v>1</v>
          </cell>
          <cell r="O1346">
            <v>0</v>
          </cell>
          <cell r="P1346" t="str">
            <v>20</v>
          </cell>
          <cell r="Q1346" t="str">
            <v>312</v>
          </cell>
          <cell r="R1346" t="str">
            <v>企业</v>
          </cell>
        </row>
        <row r="1347">
          <cell r="G1347" t="e">
            <v>#N/A</v>
          </cell>
          <cell r="H1347" t="str">
            <v>福清市音西街道音西村福塘路二建大厦六层5-6号</v>
          </cell>
          <cell r="I1347" t="str">
            <v>单位联系人</v>
          </cell>
          <cell r="J1347" t="str">
            <v>王洪萍</v>
          </cell>
          <cell r="K1347" t="str">
            <v>13600838567</v>
          </cell>
          <cell r="L1347">
            <v>23</v>
          </cell>
          <cell r="M1347">
            <v>23</v>
          </cell>
          <cell r="N1347" t="str">
            <v>23</v>
          </cell>
          <cell r="O1347">
            <v>0</v>
          </cell>
          <cell r="P1347" t="str">
            <v>20</v>
          </cell>
          <cell r="Q1347" t="str">
            <v>7254</v>
          </cell>
          <cell r="R1347" t="str">
            <v>企业</v>
          </cell>
        </row>
        <row r="1348">
          <cell r="G1348" t="e">
            <v>#N/A</v>
          </cell>
          <cell r="H1348" t="str">
            <v>福清市石竹街道融侨经济技术开发区福玉路</v>
          </cell>
          <cell r="I1348" t="str">
            <v>单位联系人</v>
          </cell>
          <cell r="J1348" t="str">
            <v>谢美琴</v>
          </cell>
          <cell r="K1348" t="str">
            <v>15005943323</v>
          </cell>
          <cell r="L1348">
            <v>30</v>
          </cell>
          <cell r="M1348">
            <v>31</v>
          </cell>
          <cell r="N1348" t="str">
            <v>33</v>
          </cell>
          <cell r="O1348">
            <v>-0.0333333333333333</v>
          </cell>
          <cell r="P1348" t="str">
            <v>5.5</v>
          </cell>
          <cell r="Q1348" t="str">
            <v>10244</v>
          </cell>
          <cell r="R1348" t="str">
            <v>企业</v>
          </cell>
        </row>
        <row r="1349">
          <cell r="G1349" t="e">
            <v>#N/A</v>
          </cell>
          <cell r="H1349" t="str">
            <v>福清市龙田镇龙旺路5号</v>
          </cell>
          <cell r="I1349" t="str">
            <v>单位联系人</v>
          </cell>
          <cell r="J1349" t="str">
            <v>陈碧玲</v>
          </cell>
          <cell r="K1349" t="str">
            <v>18396104072</v>
          </cell>
          <cell r="L1349">
            <v>17</v>
          </cell>
          <cell r="M1349">
            <v>17</v>
          </cell>
          <cell r="N1349" t="str">
            <v>16</v>
          </cell>
          <cell r="O1349">
            <v>0</v>
          </cell>
          <cell r="P1349" t="str">
            <v>20</v>
          </cell>
          <cell r="Q1349" t="str">
            <v>5070</v>
          </cell>
          <cell r="R1349" t="str">
            <v>企业</v>
          </cell>
        </row>
        <row r="1350">
          <cell r="G1350" t="e">
            <v>#N/A</v>
          </cell>
          <cell r="H1350" t="str">
            <v>福清市宏路镇东坪村西侧</v>
          </cell>
          <cell r="I1350" t="str">
            <v>单位联系人</v>
          </cell>
          <cell r="J1350" t="str">
            <v>张许平</v>
          </cell>
          <cell r="K1350" t="str">
            <v>13509357563</v>
          </cell>
          <cell r="L1350">
            <v>3</v>
          </cell>
          <cell r="M1350">
            <v>4</v>
          </cell>
          <cell r="N1350" t="str">
            <v>4</v>
          </cell>
          <cell r="O1350">
            <v>-0.333333333333333</v>
          </cell>
          <cell r="P1350" t="str">
            <v>20</v>
          </cell>
          <cell r="Q1350" t="str">
            <v>1144</v>
          </cell>
          <cell r="R1350" t="str">
            <v>企业</v>
          </cell>
        </row>
        <row r="1351">
          <cell r="G1351" t="e">
            <v>#N/A</v>
          </cell>
          <cell r="H1351" t="str">
            <v>福建省福州市福清市海口镇牛宅村福建东福企业管理服务</v>
          </cell>
          <cell r="I1351" t="str">
            <v>单位法人代表</v>
          </cell>
          <cell r="J1351" t="str">
            <v>陈希</v>
          </cell>
          <cell r="K1351" t="str">
            <v>13509370168</v>
          </cell>
          <cell r="L1351">
            <v>5</v>
          </cell>
          <cell r="M1351">
            <v>5</v>
          </cell>
          <cell r="N1351" t="str">
            <v>5</v>
          </cell>
          <cell r="O1351">
            <v>0</v>
          </cell>
          <cell r="P1351" t="str">
            <v>20</v>
          </cell>
          <cell r="Q1351" t="str">
            <v>1260</v>
          </cell>
          <cell r="R1351" t="str">
            <v>企业</v>
          </cell>
        </row>
        <row r="1352">
          <cell r="G1352" t="e">
            <v>#N/A</v>
          </cell>
          <cell r="H1352" t="str">
            <v>福清市音西街道镇建设局大楼南面附属11-18店</v>
          </cell>
          <cell r="I1352" t="str">
            <v>单位联系人</v>
          </cell>
          <cell r="J1352" t="str">
            <v>黄旭曦</v>
          </cell>
          <cell r="K1352" t="str">
            <v>18084776961</v>
          </cell>
          <cell r="L1352">
            <v>4</v>
          </cell>
          <cell r="M1352">
            <v>4</v>
          </cell>
          <cell r="N1352" t="str">
            <v>4</v>
          </cell>
          <cell r="O1352">
            <v>0</v>
          </cell>
          <cell r="P1352" t="str">
            <v>20</v>
          </cell>
          <cell r="Q1352" t="str">
            <v>1278</v>
          </cell>
          <cell r="R1352" t="str">
            <v>企业</v>
          </cell>
        </row>
        <row r="1353">
          <cell r="G1353" t="e">
            <v>#N/A</v>
          </cell>
          <cell r="H1353" t="str">
            <v>福建省福州市福清市石竹街道棋山国道边（忠平旅社旁）</v>
          </cell>
          <cell r="I1353" t="str">
            <v>单位联系人</v>
          </cell>
          <cell r="J1353" t="str">
            <v>蒋龙华</v>
          </cell>
          <cell r="K1353" t="str">
            <v>13850195676</v>
          </cell>
          <cell r="L1353">
            <v>1</v>
          </cell>
          <cell r="M1353">
            <v>2</v>
          </cell>
          <cell r="N1353" t="str">
            <v>2</v>
          </cell>
          <cell r="O1353">
            <v>-1</v>
          </cell>
          <cell r="P1353" t="str">
            <v>20</v>
          </cell>
          <cell r="Q1353" t="str">
            <v>494</v>
          </cell>
          <cell r="R1353" t="str">
            <v>企业</v>
          </cell>
        </row>
        <row r="1354">
          <cell r="G1354" t="e">
            <v>#N/A</v>
          </cell>
          <cell r="H1354" t="str">
            <v>福清市镜洋镇上店村（福州闽海药业有限公司）内</v>
          </cell>
          <cell r="I1354" t="str">
            <v>单位法人代表</v>
          </cell>
          <cell r="J1354" t="str">
            <v>郑时才</v>
          </cell>
          <cell r="K1354" t="str">
            <v>空</v>
          </cell>
          <cell r="L1354">
            <v>1</v>
          </cell>
          <cell r="M1354">
            <v>1</v>
          </cell>
          <cell r="N1354" t="str">
            <v>1</v>
          </cell>
          <cell r="O1354">
            <v>0</v>
          </cell>
          <cell r="P1354" t="str">
            <v>20</v>
          </cell>
          <cell r="Q1354" t="str">
            <v>252</v>
          </cell>
          <cell r="R1354" t="str">
            <v>企业</v>
          </cell>
        </row>
        <row r="1355">
          <cell r="G1355" t="str">
            <v>913501816893862054</v>
          </cell>
          <cell r="H1355" t="str">
            <v>福清市龙江街道桥南路新亚乐园一层6号</v>
          </cell>
          <cell r="I1355" t="str">
            <v>单位法人代表</v>
          </cell>
          <cell r="J1355" t="str">
            <v>郑忠文</v>
          </cell>
          <cell r="K1355" t="str">
            <v>86919888</v>
          </cell>
          <cell r="L1355">
            <v>4</v>
          </cell>
          <cell r="M1355">
            <v>4</v>
          </cell>
          <cell r="N1355" t="str">
            <v>4</v>
          </cell>
          <cell r="O1355">
            <v>0</v>
          </cell>
          <cell r="P1355" t="str">
            <v>20</v>
          </cell>
          <cell r="Q1355" t="str">
            <v>830.4</v>
          </cell>
          <cell r="R1355" t="str">
            <v>企业</v>
          </cell>
        </row>
        <row r="1356">
          <cell r="G1356" t="e">
            <v>#N/A</v>
          </cell>
          <cell r="H1356" t="str">
            <v>福清市三山镇泽岐村玉泽路旁</v>
          </cell>
          <cell r="I1356" t="str">
            <v>单位联系人</v>
          </cell>
          <cell r="J1356" t="str">
            <v>薛贤灯</v>
          </cell>
          <cell r="K1356" t="str">
            <v>13799997277</v>
          </cell>
          <cell r="L1356">
            <v>3</v>
          </cell>
          <cell r="M1356">
            <v>3</v>
          </cell>
          <cell r="N1356" t="str">
            <v>3</v>
          </cell>
          <cell r="O1356">
            <v>0</v>
          </cell>
          <cell r="P1356" t="str">
            <v>20</v>
          </cell>
          <cell r="Q1356" t="str">
            <v>936</v>
          </cell>
          <cell r="R1356" t="str">
            <v>企业</v>
          </cell>
        </row>
        <row r="1357">
          <cell r="G1357" t="str">
            <v>91350181689392955U</v>
          </cell>
          <cell r="H1357" t="str">
            <v>福清市镜洋工业区齐云村</v>
          </cell>
          <cell r="I1357" t="str">
            <v>单位联系人</v>
          </cell>
          <cell r="J1357" t="str">
            <v>郑晓捷</v>
          </cell>
          <cell r="K1357" t="str">
            <v>13860601633</v>
          </cell>
          <cell r="L1357">
            <v>41</v>
          </cell>
          <cell r="M1357">
            <v>57</v>
          </cell>
          <cell r="N1357" t="str">
            <v>52</v>
          </cell>
          <cell r="O1357">
            <v>-0.390243902439024</v>
          </cell>
          <cell r="P1357" t="str">
            <v>5.5</v>
          </cell>
          <cell r="Q1357" t="str">
            <v>12798</v>
          </cell>
          <cell r="R1357" t="str">
            <v>企业</v>
          </cell>
        </row>
        <row r="1358">
          <cell r="G1358" t="e">
            <v>#N/A</v>
          </cell>
          <cell r="H1358" t="str">
            <v>福建省福州市福清市音西街道福清万达广场A2、A3、A4号</v>
          </cell>
          <cell r="I1358" t="str">
            <v>单位联系人</v>
          </cell>
          <cell r="J1358" t="str">
            <v>潘玉蓉</v>
          </cell>
          <cell r="K1358" t="str">
            <v>13685023281</v>
          </cell>
          <cell r="L1358">
            <v>10</v>
          </cell>
          <cell r="M1358">
            <v>9</v>
          </cell>
          <cell r="N1358" t="str">
            <v>10</v>
          </cell>
          <cell r="O1358">
            <v>0.1</v>
          </cell>
          <cell r="P1358" t="str">
            <v>20</v>
          </cell>
          <cell r="Q1358" t="str">
            <v>3094</v>
          </cell>
          <cell r="R1358" t="str">
            <v>企业</v>
          </cell>
        </row>
        <row r="1359">
          <cell r="G1359" t="e">
            <v>#N/A</v>
          </cell>
          <cell r="H1359" t="str">
            <v>福清市玉屏街道环北体育场北侧</v>
          </cell>
          <cell r="I1359" t="str">
            <v>单位联系人</v>
          </cell>
          <cell r="J1359" t="str">
            <v>陈帆</v>
          </cell>
          <cell r="K1359" t="str">
            <v>13960870719</v>
          </cell>
          <cell r="L1359">
            <v>5</v>
          </cell>
          <cell r="M1359">
            <v>5</v>
          </cell>
          <cell r="N1359" t="str">
            <v>5</v>
          </cell>
          <cell r="O1359">
            <v>0</v>
          </cell>
          <cell r="P1359" t="str">
            <v>20</v>
          </cell>
          <cell r="Q1359" t="str">
            <v>1080</v>
          </cell>
          <cell r="R1359" t="str">
            <v>企业</v>
          </cell>
        </row>
        <row r="1360">
          <cell r="G1360" t="e">
            <v>#N/A</v>
          </cell>
          <cell r="H1360" t="str">
            <v>福清市元洪路清昌大道7#龙旺名城</v>
          </cell>
          <cell r="I1360" t="str">
            <v>单位联系人</v>
          </cell>
          <cell r="J1360" t="str">
            <v>陈虹</v>
          </cell>
          <cell r="K1360" t="str">
            <v>13625069495</v>
          </cell>
          <cell r="L1360">
            <v>8</v>
          </cell>
          <cell r="M1360">
            <v>8</v>
          </cell>
          <cell r="N1360" t="str">
            <v>8</v>
          </cell>
          <cell r="O1360">
            <v>0</v>
          </cell>
          <cell r="P1360" t="str">
            <v>20</v>
          </cell>
          <cell r="Q1360" t="str">
            <v>1776</v>
          </cell>
          <cell r="R1360" t="str">
            <v>企业</v>
          </cell>
        </row>
        <row r="1361">
          <cell r="G1361" t="str">
            <v>913501816919125342</v>
          </cell>
          <cell r="H1361" t="str">
            <v>福建省福州市福清市元洪投资区（城头梁厝）</v>
          </cell>
          <cell r="I1361" t="str">
            <v>单位法人代表</v>
          </cell>
          <cell r="J1361" t="str">
            <v>林克健</v>
          </cell>
          <cell r="K1361" t="str">
            <v>85576742</v>
          </cell>
          <cell r="L1361">
            <v>1</v>
          </cell>
          <cell r="M1361">
            <v>1</v>
          </cell>
          <cell r="N1361" t="str">
            <v>1</v>
          </cell>
          <cell r="O1361">
            <v>0</v>
          </cell>
          <cell r="P1361" t="str">
            <v>20</v>
          </cell>
          <cell r="Q1361" t="str">
            <v>296.4</v>
          </cell>
          <cell r="R1361" t="str">
            <v>企业</v>
          </cell>
        </row>
        <row r="1362">
          <cell r="G1362" t="e">
            <v>#N/A</v>
          </cell>
          <cell r="H1362" t="str">
            <v>福清市宏路街道机关大院内</v>
          </cell>
          <cell r="I1362" t="str">
            <v>单位联系人</v>
          </cell>
          <cell r="J1362" t="str">
            <v>张锦程</v>
          </cell>
          <cell r="K1362" t="str">
            <v>15859188600</v>
          </cell>
          <cell r="L1362">
            <v>1</v>
          </cell>
          <cell r="M1362">
            <v>1</v>
          </cell>
          <cell r="N1362" t="str">
            <v>1</v>
          </cell>
          <cell r="O1362">
            <v>0</v>
          </cell>
          <cell r="P1362" t="str">
            <v>20</v>
          </cell>
          <cell r="Q1362" t="str">
            <v>486</v>
          </cell>
          <cell r="R1362" t="str">
            <v>企业</v>
          </cell>
        </row>
        <row r="1363">
          <cell r="G1363" t="str">
            <v>91350181691918303U</v>
          </cell>
          <cell r="H1363" t="str">
            <v>福清市上迳镇排边村</v>
          </cell>
          <cell r="I1363" t="str">
            <v>单位联系人</v>
          </cell>
          <cell r="J1363" t="str">
            <v>李梦婷</v>
          </cell>
          <cell r="K1363" t="str">
            <v>15960047202</v>
          </cell>
          <cell r="L1363">
            <v>27</v>
          </cell>
          <cell r="M1363">
            <v>38</v>
          </cell>
          <cell r="N1363" t="str">
            <v>30</v>
          </cell>
          <cell r="O1363">
            <v>-0.407407407407407</v>
          </cell>
          <cell r="P1363" t="str">
            <v>20</v>
          </cell>
          <cell r="Q1363" t="str">
            <v>7539</v>
          </cell>
          <cell r="R1363" t="str">
            <v>企业</v>
          </cell>
        </row>
        <row r="1364">
          <cell r="G1364" t="e">
            <v>#N/A</v>
          </cell>
          <cell r="H1364" t="str">
            <v>福清市宏路街道大埔村（融深福建实业发展有限公司）</v>
          </cell>
          <cell r="I1364" t="str">
            <v>单位法人代表</v>
          </cell>
          <cell r="J1364" t="str">
            <v>吴传霖</v>
          </cell>
          <cell r="K1364" t="str">
            <v>85163555</v>
          </cell>
          <cell r="L1364">
            <v>2</v>
          </cell>
          <cell r="M1364">
            <v>2</v>
          </cell>
          <cell r="N1364" t="str">
            <v>2</v>
          </cell>
          <cell r="O1364">
            <v>0</v>
          </cell>
          <cell r="P1364" t="str">
            <v>20</v>
          </cell>
          <cell r="Q1364" t="str">
            <v>624</v>
          </cell>
          <cell r="R1364" t="str">
            <v>企业</v>
          </cell>
        </row>
        <row r="1365">
          <cell r="G1365" t="str">
            <v>91350181691929627A</v>
          </cell>
          <cell r="H1365" t="str">
            <v>福州保税港区加工贸易区监管大楼113室450区间(福清市 </v>
          </cell>
          <cell r="I1365" t="str">
            <v>单位法人代表</v>
          </cell>
          <cell r="J1365" t="str">
            <v>李岩</v>
          </cell>
          <cell r="K1365" t="str">
            <v>13859090505</v>
          </cell>
          <cell r="L1365">
            <v>2</v>
          </cell>
          <cell r="M1365">
            <v>2</v>
          </cell>
          <cell r="N1365" t="str">
            <v>2</v>
          </cell>
          <cell r="O1365">
            <v>0</v>
          </cell>
          <cell r="P1365" t="str">
            <v>20</v>
          </cell>
          <cell r="Q1365" t="str">
            <v>504</v>
          </cell>
          <cell r="R1365" t="str">
            <v>企业</v>
          </cell>
        </row>
        <row r="1366">
          <cell r="G1366" t="e">
            <v>#N/A</v>
          </cell>
          <cell r="H1366" t="str">
            <v>福建省福州市福清市洪宽工业村洪铨路</v>
          </cell>
          <cell r="I1366" t="str">
            <v>单位联系人</v>
          </cell>
          <cell r="J1366" t="str">
            <v>周鸿娟</v>
          </cell>
          <cell r="K1366" t="str">
            <v>13706977008</v>
          </cell>
          <cell r="L1366">
            <v>4</v>
          </cell>
          <cell r="M1366">
            <v>4</v>
          </cell>
          <cell r="N1366" t="str">
            <v>4</v>
          </cell>
          <cell r="O1366">
            <v>0</v>
          </cell>
          <cell r="P1366" t="str">
            <v>20</v>
          </cell>
          <cell r="Q1366" t="str">
            <v>1560</v>
          </cell>
          <cell r="R1366" t="str">
            <v>企业</v>
          </cell>
        </row>
        <row r="1367">
          <cell r="G1367" t="str">
            <v>91350181691934194F</v>
          </cell>
          <cell r="H1367" t="str">
            <v>福清市阳下街道洪宽工业村</v>
          </cell>
          <cell r="I1367" t="str">
            <v>单位法人代表</v>
          </cell>
          <cell r="J1367" t="str">
            <v>江开敏</v>
          </cell>
          <cell r="K1367" t="str">
            <v>13809506331</v>
          </cell>
          <cell r="L1367">
            <v>2</v>
          </cell>
          <cell r="M1367">
            <v>2</v>
          </cell>
          <cell r="N1367" t="str">
            <v>2</v>
          </cell>
          <cell r="O1367">
            <v>0</v>
          </cell>
          <cell r="P1367" t="str">
            <v>20</v>
          </cell>
          <cell r="Q1367" t="str">
            <v>528</v>
          </cell>
          <cell r="R1367" t="str">
            <v>企业</v>
          </cell>
        </row>
        <row r="1368">
          <cell r="G1368" t="str">
            <v>913501816919354028</v>
          </cell>
          <cell r="H1368" t="str">
            <v>福清市龙田镇三村龙前路516号</v>
          </cell>
          <cell r="I1368" t="str">
            <v>单位联系人</v>
          </cell>
          <cell r="J1368" t="str">
            <v>游代强</v>
          </cell>
          <cell r="K1368" t="str">
            <v>13174519988</v>
          </cell>
          <cell r="L1368">
            <v>2</v>
          </cell>
          <cell r="M1368">
            <v>2</v>
          </cell>
          <cell r="N1368" t="str">
            <v>2</v>
          </cell>
          <cell r="O1368">
            <v>0</v>
          </cell>
          <cell r="P1368" t="str">
            <v>20</v>
          </cell>
          <cell r="Q1368" t="str">
            <v>480</v>
          </cell>
          <cell r="R1368" t="str">
            <v>企业</v>
          </cell>
        </row>
        <row r="1369">
          <cell r="G1369" t="e">
            <v>#N/A</v>
          </cell>
          <cell r="H1369" t="str">
            <v>福清市龙江街道状元埔路3号</v>
          </cell>
          <cell r="I1369" t="str">
            <v>单位联系人</v>
          </cell>
          <cell r="J1369" t="str">
            <v>李希</v>
          </cell>
          <cell r="K1369" t="str">
            <v>18305948536</v>
          </cell>
          <cell r="L1369">
            <v>111</v>
          </cell>
          <cell r="M1369">
            <v>108</v>
          </cell>
          <cell r="N1369" t="str">
            <v>106</v>
          </cell>
          <cell r="O1369">
            <v>0.027027027027027</v>
          </cell>
          <cell r="P1369" t="str">
            <v>5.5</v>
          </cell>
          <cell r="Q1369" t="str">
            <v>51233.9</v>
          </cell>
          <cell r="R1369" t="str">
            <v>企业</v>
          </cell>
        </row>
        <row r="1370">
          <cell r="G1370" t="str">
            <v>913501816919447040</v>
          </cell>
          <cell r="H1370" t="str">
            <v>福清市洪宽工业村（福清市融豪五金制品有限公司内）</v>
          </cell>
          <cell r="I1370" t="str">
            <v>单位法人代表</v>
          </cell>
          <cell r="J1370" t="str">
            <v>陈鑫</v>
          </cell>
          <cell r="K1370" t="str">
            <v>85292222</v>
          </cell>
          <cell r="L1370">
            <v>9</v>
          </cell>
          <cell r="M1370">
            <v>9</v>
          </cell>
          <cell r="N1370" t="str">
            <v>9</v>
          </cell>
          <cell r="O1370">
            <v>0</v>
          </cell>
          <cell r="P1370" t="str">
            <v>20</v>
          </cell>
          <cell r="Q1370" t="str">
            <v>2673</v>
          </cell>
          <cell r="R1370" t="str">
            <v>企业</v>
          </cell>
        </row>
        <row r="1371">
          <cell r="G1371" t="e">
            <v>#N/A</v>
          </cell>
          <cell r="H1371" t="str">
            <v>福清市音西街道桔围村福塘路新亚花园第五幢</v>
          </cell>
          <cell r="I1371" t="str">
            <v>单位法人代表</v>
          </cell>
          <cell r="J1371" t="str">
            <v>王家旺</v>
          </cell>
          <cell r="K1371" t="str">
            <v>85159539</v>
          </cell>
          <cell r="L1371">
            <v>1</v>
          </cell>
          <cell r="M1371">
            <v>1</v>
          </cell>
          <cell r="N1371" t="str">
            <v>1</v>
          </cell>
          <cell r="O1371">
            <v>0</v>
          </cell>
          <cell r="P1371" t="str">
            <v>20</v>
          </cell>
          <cell r="Q1371" t="str">
            <v>360</v>
          </cell>
          <cell r="R1371" t="str">
            <v>企业</v>
          </cell>
        </row>
        <row r="1372">
          <cell r="G1372" t="str">
            <v>9135018169194750XP</v>
          </cell>
          <cell r="H1372" t="str">
            <v>福清市音西街道景观豪庭1号楼1113号</v>
          </cell>
          <cell r="I1372" t="str">
            <v>单位法人代表</v>
          </cell>
          <cell r="J1372" t="str">
            <v>王绪仁</v>
          </cell>
          <cell r="K1372" t="str">
            <v>28075756</v>
          </cell>
          <cell r="L1372">
            <v>1</v>
          </cell>
          <cell r="M1372">
            <v>1</v>
          </cell>
          <cell r="N1372" t="str">
            <v>1</v>
          </cell>
          <cell r="O1372">
            <v>0</v>
          </cell>
          <cell r="P1372" t="str">
            <v>20</v>
          </cell>
          <cell r="Q1372" t="str">
            <v>277.2</v>
          </cell>
          <cell r="R1372" t="str">
            <v>企业</v>
          </cell>
        </row>
        <row r="1373">
          <cell r="G1373" t="e">
            <v>#N/A</v>
          </cell>
          <cell r="H1373" t="str">
            <v>福建省福州市福清市宏路街道中联江滨御景1号楼1801室</v>
          </cell>
          <cell r="I1373" t="str">
            <v>单位联系人</v>
          </cell>
          <cell r="J1373" t="str">
            <v>吴孝义</v>
          </cell>
          <cell r="K1373" t="str">
            <v>15606997307</v>
          </cell>
          <cell r="L1373">
            <v>1</v>
          </cell>
          <cell r="M1373">
            <v>7</v>
          </cell>
          <cell r="N1373" t="str">
            <v>4</v>
          </cell>
          <cell r="O1373">
            <v>-6</v>
          </cell>
          <cell r="P1373" t="str">
            <v>20</v>
          </cell>
          <cell r="Q1373" t="str">
            <v>936</v>
          </cell>
          <cell r="R1373" t="str">
            <v>企业</v>
          </cell>
        </row>
        <row r="1374">
          <cell r="G1374" t="e">
            <v>#N/A</v>
          </cell>
          <cell r="H1374" t="str">
            <v>福清市新厝镇江兜村石灰墩</v>
          </cell>
          <cell r="I1374" t="str">
            <v>单位法人代表</v>
          </cell>
          <cell r="J1374" t="str">
            <v>任红梅</v>
          </cell>
          <cell r="K1374" t="str">
            <v>85376829</v>
          </cell>
          <cell r="L1374">
            <v>2</v>
          </cell>
          <cell r="M1374">
            <v>2</v>
          </cell>
          <cell r="N1374" t="str">
            <v>2</v>
          </cell>
          <cell r="O1374">
            <v>0</v>
          </cell>
          <cell r="P1374" t="str">
            <v>20</v>
          </cell>
          <cell r="Q1374" t="str">
            <v>506.01</v>
          </cell>
          <cell r="R1374" t="str">
            <v>企业</v>
          </cell>
        </row>
        <row r="1375">
          <cell r="G1375" t="str">
            <v>91350181694360990X</v>
          </cell>
          <cell r="H1375" t="str">
            <v>福清市石竹街道清宏路（福州冠源彩盒纸箱有限公司310 </v>
          </cell>
          <cell r="I1375" t="str">
            <v>单位法人代表</v>
          </cell>
          <cell r="J1375" t="str">
            <v>敖章喜</v>
          </cell>
          <cell r="K1375" t="str">
            <v>85366780</v>
          </cell>
          <cell r="L1375">
            <v>2</v>
          </cell>
          <cell r="M1375">
            <v>2</v>
          </cell>
          <cell r="N1375" t="str">
            <v>2</v>
          </cell>
          <cell r="O1375">
            <v>0</v>
          </cell>
          <cell r="P1375" t="str">
            <v>20</v>
          </cell>
          <cell r="Q1375" t="str">
            <v>504</v>
          </cell>
          <cell r="R1375" t="str">
            <v>企业</v>
          </cell>
        </row>
        <row r="1376">
          <cell r="G1376" t="str">
            <v>91350181694361600T</v>
          </cell>
          <cell r="H1376" t="str">
            <v>福清市石竹街道高仑村（福州飞亚电子有限公司内）</v>
          </cell>
          <cell r="I1376" t="str">
            <v>单位联系人</v>
          </cell>
          <cell r="J1376" t="str">
            <v>施艳艳</v>
          </cell>
          <cell r="K1376" t="str">
            <v>15060106655</v>
          </cell>
          <cell r="L1376">
            <v>4</v>
          </cell>
          <cell r="M1376">
            <v>4</v>
          </cell>
          <cell r="N1376" t="str">
            <v>4</v>
          </cell>
          <cell r="O1376">
            <v>0</v>
          </cell>
          <cell r="P1376" t="str">
            <v>20</v>
          </cell>
          <cell r="Q1376" t="str">
            <v>1248</v>
          </cell>
          <cell r="R1376" t="str">
            <v>企业</v>
          </cell>
        </row>
        <row r="1377">
          <cell r="G1377" t="str">
            <v>91350181694363075X</v>
          </cell>
          <cell r="H1377" t="str">
            <v>福清市玉屏街道北大街柴坊顶42-8号</v>
          </cell>
          <cell r="I1377" t="str">
            <v>单位法人代表</v>
          </cell>
          <cell r="J1377" t="str">
            <v>翁秀旺</v>
          </cell>
          <cell r="K1377" t="str">
            <v>空</v>
          </cell>
          <cell r="L1377">
            <v>2</v>
          </cell>
          <cell r="M1377">
            <v>2</v>
          </cell>
          <cell r="N1377" t="str">
            <v>2</v>
          </cell>
          <cell r="O1377">
            <v>0</v>
          </cell>
          <cell r="P1377" t="str">
            <v>20</v>
          </cell>
          <cell r="Q1377" t="str">
            <v>504</v>
          </cell>
          <cell r="R1377" t="str">
            <v>企业</v>
          </cell>
        </row>
        <row r="1378">
          <cell r="G1378" t="e">
            <v>#N/A</v>
          </cell>
          <cell r="H1378" t="str">
            <v>福清市新厝镇新厝村岭边94号</v>
          </cell>
          <cell r="I1378" t="str">
            <v>单位法人代表</v>
          </cell>
          <cell r="J1378" t="str">
            <v>黄宏宏</v>
          </cell>
          <cell r="K1378" t="str">
            <v>85699444</v>
          </cell>
          <cell r="L1378">
            <v>4</v>
          </cell>
          <cell r="M1378">
            <v>4</v>
          </cell>
          <cell r="N1378" t="str">
            <v>4</v>
          </cell>
          <cell r="O1378">
            <v>0</v>
          </cell>
          <cell r="P1378" t="str">
            <v>20</v>
          </cell>
          <cell r="Q1378" t="str">
            <v>1032</v>
          </cell>
          <cell r="R1378" t="str">
            <v>企业</v>
          </cell>
        </row>
        <row r="1379">
          <cell r="G1379" t="str">
            <v>91350181694365302W</v>
          </cell>
          <cell r="H1379" t="str">
            <v>福清市玉屏街道南门兜融武大厦109</v>
          </cell>
          <cell r="I1379" t="str">
            <v>单位联系人</v>
          </cell>
          <cell r="J1379" t="str">
            <v>廖少鸿</v>
          </cell>
          <cell r="K1379" t="str">
            <v>059185258788</v>
          </cell>
          <cell r="L1379">
            <v>1</v>
          </cell>
          <cell r="M1379">
            <v>1</v>
          </cell>
          <cell r="N1379" t="str">
            <v>1</v>
          </cell>
          <cell r="O1379">
            <v>0</v>
          </cell>
          <cell r="P1379" t="str">
            <v>20</v>
          </cell>
          <cell r="Q1379" t="str">
            <v>252</v>
          </cell>
          <cell r="R1379" t="str">
            <v>企业</v>
          </cell>
        </row>
        <row r="1380">
          <cell r="G1380" t="e">
            <v>#N/A</v>
          </cell>
          <cell r="H1380" t="str">
            <v>福建省福州保税港区加工贸易区监管大楼附属楼2层211室</v>
          </cell>
          <cell r="I1380" t="str">
            <v>单位联系人</v>
          </cell>
          <cell r="J1380" t="str">
            <v>俞晟</v>
          </cell>
          <cell r="K1380" t="str">
            <v>18960955936</v>
          </cell>
          <cell r="L1380">
            <v>1</v>
          </cell>
          <cell r="M1380">
            <v>1</v>
          </cell>
          <cell r="N1380" t="str">
            <v>1</v>
          </cell>
          <cell r="O1380">
            <v>0</v>
          </cell>
          <cell r="P1380" t="str">
            <v>20</v>
          </cell>
          <cell r="Q1380" t="str">
            <v>252</v>
          </cell>
          <cell r="R1380" t="str">
            <v>企业</v>
          </cell>
        </row>
        <row r="1381">
          <cell r="G1381" t="e">
            <v>#N/A</v>
          </cell>
          <cell r="H1381" t="str">
            <v>福清市音西街道融侨国际公馆精品街2-117号</v>
          </cell>
          <cell r="I1381" t="str">
            <v>单位法人代表</v>
          </cell>
          <cell r="J1381" t="str">
            <v>郭平国</v>
          </cell>
          <cell r="K1381" t="str">
            <v>85160180</v>
          </cell>
          <cell r="L1381">
            <v>3</v>
          </cell>
          <cell r="M1381">
            <v>3</v>
          </cell>
          <cell r="N1381" t="str">
            <v>3</v>
          </cell>
          <cell r="O1381">
            <v>0</v>
          </cell>
          <cell r="P1381" t="str">
            <v>20</v>
          </cell>
          <cell r="Q1381" t="str">
            <v>756</v>
          </cell>
          <cell r="R1381" t="str">
            <v>企业</v>
          </cell>
        </row>
        <row r="1382">
          <cell r="G1382" t="e">
            <v>#N/A</v>
          </cell>
          <cell r="H1382" t="str">
            <v>福清市音西街道龙江路1号融侨国际公馆店面144号</v>
          </cell>
          <cell r="I1382" t="str">
            <v>单位法人代表</v>
          </cell>
          <cell r="J1382" t="str">
            <v>王旭明</v>
          </cell>
          <cell r="K1382" t="str">
            <v>86090358</v>
          </cell>
          <cell r="L1382">
            <v>1</v>
          </cell>
          <cell r="M1382">
            <v>1</v>
          </cell>
          <cell r="N1382" t="str">
            <v>1</v>
          </cell>
          <cell r="O1382">
            <v>0</v>
          </cell>
          <cell r="P1382" t="str">
            <v>20</v>
          </cell>
          <cell r="Q1382" t="str">
            <v>252</v>
          </cell>
          <cell r="R1382" t="str">
            <v>企业</v>
          </cell>
        </row>
        <row r="1383">
          <cell r="G1383" t="e">
            <v>#N/A</v>
          </cell>
          <cell r="H1383" t="str">
            <v>福建省福州市福清市音西街道卓越路福建卓越建设工程开发有限公司办公楼三层</v>
          </cell>
          <cell r="I1383" t="str">
            <v>单位联系人</v>
          </cell>
          <cell r="J1383" t="str">
            <v>翁祖新</v>
          </cell>
          <cell r="K1383" t="str">
            <v>13705098585</v>
          </cell>
          <cell r="L1383">
            <v>3</v>
          </cell>
          <cell r="M1383">
            <v>3</v>
          </cell>
          <cell r="N1383" t="str">
            <v>3</v>
          </cell>
          <cell r="O1383">
            <v>0</v>
          </cell>
          <cell r="P1383" t="str">
            <v>20</v>
          </cell>
          <cell r="Q1383" t="str">
            <v>1116</v>
          </cell>
          <cell r="R1383" t="str">
            <v>企业</v>
          </cell>
        </row>
        <row r="1384">
          <cell r="G1384" t="e">
            <v>#N/A</v>
          </cell>
          <cell r="H1384" t="str">
            <v>福清市融侨经济技术开发区福融路(胜田(福清)食品有限 </v>
          </cell>
          <cell r="I1384" t="str">
            <v>单位联系人</v>
          </cell>
          <cell r="J1384" t="str">
            <v>锜元典</v>
          </cell>
          <cell r="K1384" t="str">
            <v>18120797310</v>
          </cell>
          <cell r="L1384">
            <v>1</v>
          </cell>
          <cell r="M1384">
            <v>3</v>
          </cell>
          <cell r="N1384" t="str">
            <v>1</v>
          </cell>
          <cell r="O1384">
            <v>-2</v>
          </cell>
          <cell r="P1384" t="str">
            <v>20</v>
          </cell>
          <cell r="Q1384" t="str">
            <v>416</v>
          </cell>
          <cell r="R1384" t="str">
            <v>企业</v>
          </cell>
        </row>
        <row r="1385">
          <cell r="G1385" t="str">
            <v>91350181694384976T</v>
          </cell>
          <cell r="H1385" t="str">
            <v>福清市渔溪镇上张村林泉</v>
          </cell>
          <cell r="I1385" t="str">
            <v>单位法人代表</v>
          </cell>
          <cell r="J1385" t="str">
            <v>翁玉华</v>
          </cell>
          <cell r="K1385" t="str">
            <v>85672202</v>
          </cell>
          <cell r="L1385">
            <v>5</v>
          </cell>
          <cell r="M1385">
            <v>5</v>
          </cell>
          <cell r="N1385" t="str">
            <v>5</v>
          </cell>
          <cell r="O1385">
            <v>0</v>
          </cell>
          <cell r="P1385" t="str">
            <v>20</v>
          </cell>
          <cell r="Q1385" t="str">
            <v>1260</v>
          </cell>
          <cell r="R1385" t="str">
            <v>企业</v>
          </cell>
        </row>
        <row r="1386">
          <cell r="G1386" t="e">
            <v>#N/A</v>
          </cell>
          <cell r="H1386" t="str">
            <v>福建省福州市福清市融侨开发区光电科技园（福建省诺希</v>
          </cell>
          <cell r="I1386" t="str">
            <v>单位联系人</v>
          </cell>
          <cell r="J1386" t="str">
            <v>伍婕</v>
          </cell>
          <cell r="K1386" t="str">
            <v>13799933381</v>
          </cell>
          <cell r="L1386">
            <v>6</v>
          </cell>
          <cell r="M1386">
            <v>6</v>
          </cell>
          <cell r="N1386" t="str">
            <v>6</v>
          </cell>
          <cell r="O1386">
            <v>0</v>
          </cell>
          <cell r="P1386" t="str">
            <v>20</v>
          </cell>
          <cell r="Q1386" t="str">
            <v>1332</v>
          </cell>
          <cell r="R1386" t="str">
            <v>企业</v>
          </cell>
        </row>
        <row r="1387">
          <cell r="G1387" t="str">
            <v>91350181694388336H</v>
          </cell>
          <cell r="H1387" t="str">
            <v>福建省福州市福清市宏路街道上郑村金辉华府2号楼2层10复式店面、1层10复式店面</v>
          </cell>
          <cell r="I1387" t="str">
            <v>单位联系人</v>
          </cell>
          <cell r="J1387" t="str">
            <v>何珊珊</v>
          </cell>
          <cell r="K1387" t="str">
            <v>15606997307</v>
          </cell>
          <cell r="L1387">
            <v>1</v>
          </cell>
          <cell r="M1387">
            <v>1</v>
          </cell>
          <cell r="N1387" t="str">
            <v>1</v>
          </cell>
          <cell r="O1387">
            <v>0</v>
          </cell>
          <cell r="P1387" t="str">
            <v>20</v>
          </cell>
          <cell r="Q1387" t="str">
            <v>312</v>
          </cell>
          <cell r="R1387" t="str">
            <v>企业</v>
          </cell>
        </row>
        <row r="1388">
          <cell r="G1388" t="e">
            <v>#N/A</v>
          </cell>
          <cell r="H1388" t="str">
            <v>福清市龙江街道水南江滨花园E-10四层</v>
          </cell>
          <cell r="I1388" t="str">
            <v>单位联系人</v>
          </cell>
          <cell r="J1388" t="str">
            <v>郭有月</v>
          </cell>
          <cell r="K1388" t="str">
            <v>18559622377</v>
          </cell>
          <cell r="L1388">
            <v>1</v>
          </cell>
          <cell r="M1388">
            <v>1</v>
          </cell>
          <cell r="N1388" t="str">
            <v>1</v>
          </cell>
          <cell r="O1388">
            <v>0</v>
          </cell>
          <cell r="P1388" t="str">
            <v>20</v>
          </cell>
          <cell r="Q1388" t="str">
            <v>372</v>
          </cell>
          <cell r="R1388" t="str">
            <v>企业</v>
          </cell>
        </row>
        <row r="1389">
          <cell r="G1389" t="str">
            <v>913501816966014280</v>
          </cell>
          <cell r="H1389" t="str">
            <v>福清市江阴镇东井村高局176号</v>
          </cell>
          <cell r="I1389" t="str">
            <v>单位联系人</v>
          </cell>
          <cell r="J1389" t="str">
            <v>陈明富</v>
          </cell>
          <cell r="K1389" t="str">
            <v>13599092277</v>
          </cell>
          <cell r="L1389">
            <v>1</v>
          </cell>
          <cell r="M1389">
            <v>1</v>
          </cell>
          <cell r="N1389" t="str">
            <v>1</v>
          </cell>
          <cell r="O1389">
            <v>0</v>
          </cell>
          <cell r="P1389" t="str">
            <v>20</v>
          </cell>
          <cell r="Q1389" t="str">
            <v>252</v>
          </cell>
          <cell r="R1389" t="str">
            <v>企业</v>
          </cell>
        </row>
        <row r="1390">
          <cell r="G1390" t="e">
            <v>#N/A</v>
          </cell>
          <cell r="H1390" t="str">
            <v>福清融侨经济技术开发区光电科技园</v>
          </cell>
          <cell r="I1390" t="str">
            <v>单位联系人</v>
          </cell>
          <cell r="J1390" t="str">
            <v>王翠青</v>
          </cell>
          <cell r="K1390" t="str">
            <v>15985717971</v>
          </cell>
          <cell r="L1390">
            <v>62</v>
          </cell>
          <cell r="M1390">
            <v>65</v>
          </cell>
          <cell r="N1390" t="str">
            <v>66</v>
          </cell>
          <cell r="O1390">
            <v>-0.0483870967741935</v>
          </cell>
          <cell r="P1390" t="str">
            <v>5.5</v>
          </cell>
          <cell r="Q1390" t="str">
            <v>20436</v>
          </cell>
          <cell r="R1390" t="str">
            <v>企业</v>
          </cell>
        </row>
        <row r="1391">
          <cell r="G1391" t="e">
            <v>#N/A</v>
          </cell>
          <cell r="H1391" t="str">
            <v>福清市龙山街道东门路34号</v>
          </cell>
          <cell r="I1391" t="str">
            <v>单位联系人</v>
          </cell>
          <cell r="J1391" t="str">
            <v>皮艳荣</v>
          </cell>
          <cell r="K1391" t="str">
            <v>13960999281</v>
          </cell>
          <cell r="L1391">
            <v>3</v>
          </cell>
          <cell r="M1391">
            <v>3</v>
          </cell>
          <cell r="N1391" t="str">
            <v>3</v>
          </cell>
          <cell r="O1391">
            <v>0</v>
          </cell>
          <cell r="P1391" t="str">
            <v>20</v>
          </cell>
          <cell r="Q1391" t="str">
            <v>756</v>
          </cell>
          <cell r="R1391" t="str">
            <v>企业</v>
          </cell>
        </row>
        <row r="1392">
          <cell r="G1392" t="e">
            <v>#N/A</v>
          </cell>
          <cell r="H1392" t="str">
            <v>福清市龙田镇岭前村后园山</v>
          </cell>
          <cell r="I1392" t="str">
            <v>单位法人代表</v>
          </cell>
          <cell r="J1392" t="str">
            <v>薛文兵</v>
          </cell>
          <cell r="K1392" t="str">
            <v>空</v>
          </cell>
          <cell r="L1392">
            <v>2</v>
          </cell>
          <cell r="M1392">
            <v>2</v>
          </cell>
          <cell r="N1392" t="str">
            <v>2</v>
          </cell>
          <cell r="O1392">
            <v>0</v>
          </cell>
          <cell r="P1392" t="str">
            <v>20</v>
          </cell>
          <cell r="Q1392" t="str">
            <v>624</v>
          </cell>
          <cell r="R1392" t="str">
            <v>企业</v>
          </cell>
        </row>
        <row r="1393">
          <cell r="G1393" t="str">
            <v>91350181696606966E</v>
          </cell>
          <cell r="H1393" t="str">
            <v>福清市江镜镇新江街</v>
          </cell>
          <cell r="I1393" t="str">
            <v>单位法人代表</v>
          </cell>
          <cell r="J1393" t="str">
            <v>何秀林</v>
          </cell>
          <cell r="K1393" t="str">
            <v>85726377</v>
          </cell>
          <cell r="L1393">
            <v>1</v>
          </cell>
          <cell r="M1393">
            <v>1</v>
          </cell>
          <cell r="N1393" t="str">
            <v>1</v>
          </cell>
          <cell r="O1393">
            <v>0</v>
          </cell>
          <cell r="P1393" t="str">
            <v>20</v>
          </cell>
          <cell r="Q1393" t="str">
            <v>252</v>
          </cell>
          <cell r="R1393" t="str">
            <v>企业</v>
          </cell>
        </row>
        <row r="1394">
          <cell r="G1394" t="e">
            <v>#N/A</v>
          </cell>
          <cell r="H1394" t="str">
            <v>福清江阴经济开发区江阴港区4#、5#泊位</v>
          </cell>
          <cell r="I1394" t="str">
            <v>单位联系人</v>
          </cell>
          <cell r="J1394" t="str">
            <v>薛梦兰</v>
          </cell>
          <cell r="K1394" t="str">
            <v>13860655939</v>
          </cell>
          <cell r="L1394">
            <v>155</v>
          </cell>
          <cell r="M1394">
            <v>160</v>
          </cell>
          <cell r="N1394" t="str">
            <v>158</v>
          </cell>
          <cell r="O1394">
            <v>-0.032258064516129</v>
          </cell>
          <cell r="P1394" t="str">
            <v>5.5</v>
          </cell>
          <cell r="Q1394" t="str">
            <v>136774.91</v>
          </cell>
          <cell r="R1394" t="str">
            <v>企业</v>
          </cell>
        </row>
        <row r="1395">
          <cell r="G1395" t="e">
            <v>#N/A</v>
          </cell>
          <cell r="H1395" t="str">
            <v>福清市音西街道洋埔（融旗大厦）</v>
          </cell>
          <cell r="I1395" t="str">
            <v>单位联系人</v>
          </cell>
          <cell r="J1395" t="str">
            <v>潘柳梅</v>
          </cell>
          <cell r="K1395" t="str">
            <v>18559955909</v>
          </cell>
          <cell r="L1395">
            <v>1</v>
          </cell>
          <cell r="M1395">
            <v>1</v>
          </cell>
          <cell r="N1395" t="str">
            <v>1</v>
          </cell>
          <cell r="O1395">
            <v>0</v>
          </cell>
          <cell r="P1395" t="str">
            <v>20</v>
          </cell>
          <cell r="Q1395" t="str">
            <v>330</v>
          </cell>
          <cell r="R1395" t="str">
            <v>企业</v>
          </cell>
        </row>
        <row r="1396">
          <cell r="G1396" t="e">
            <v>#N/A</v>
          </cell>
          <cell r="H1396" t="str">
            <v>福清市音西街道音西村福荣花园175号楼01复式单元二层</v>
          </cell>
          <cell r="I1396" t="str">
            <v>单位联系人</v>
          </cell>
          <cell r="J1396" t="str">
            <v>陈明富</v>
          </cell>
          <cell r="K1396" t="str">
            <v>13599092277</v>
          </cell>
          <cell r="L1396">
            <v>1</v>
          </cell>
          <cell r="M1396">
            <v>1</v>
          </cell>
          <cell r="N1396" t="str">
            <v>1</v>
          </cell>
          <cell r="O1396">
            <v>0</v>
          </cell>
          <cell r="P1396" t="str">
            <v>20</v>
          </cell>
          <cell r="Q1396" t="str">
            <v>252</v>
          </cell>
          <cell r="R1396" t="str">
            <v>企业</v>
          </cell>
        </row>
        <row r="1397">
          <cell r="G1397" t="str">
            <v>91350181696621269B</v>
          </cell>
          <cell r="H1397" t="str">
            <v>福清市高山镇后耀村97号</v>
          </cell>
          <cell r="I1397" t="str">
            <v>单位联系人</v>
          </cell>
          <cell r="J1397" t="str">
            <v>李雪玲</v>
          </cell>
          <cell r="K1397" t="str">
            <v>18050772567</v>
          </cell>
          <cell r="L1397">
            <v>2</v>
          </cell>
          <cell r="M1397">
            <v>3</v>
          </cell>
          <cell r="N1397" t="str">
            <v>3</v>
          </cell>
          <cell r="O1397">
            <v>-0.5</v>
          </cell>
          <cell r="P1397" t="str">
            <v>20</v>
          </cell>
          <cell r="Q1397" t="str">
            <v>1131.9</v>
          </cell>
          <cell r="R1397" t="str">
            <v>企业</v>
          </cell>
        </row>
        <row r="1398">
          <cell r="G1398" t="str">
            <v>91350181696622632G</v>
          </cell>
          <cell r="H1398" t="str">
            <v>福建省福州市福清市宏路街道新华村诚丰厂区内4号楼一 </v>
          </cell>
          <cell r="I1398" t="str">
            <v>单位联系人</v>
          </cell>
          <cell r="J1398" t="str">
            <v>杨珍</v>
          </cell>
          <cell r="K1398" t="str">
            <v>13609511551</v>
          </cell>
          <cell r="L1398">
            <v>4</v>
          </cell>
          <cell r="M1398">
            <v>4</v>
          </cell>
          <cell r="N1398" t="str">
            <v>4</v>
          </cell>
          <cell r="O1398">
            <v>0</v>
          </cell>
          <cell r="P1398" t="str">
            <v>20</v>
          </cell>
          <cell r="Q1398" t="str">
            <v>1200</v>
          </cell>
          <cell r="R1398" t="str">
            <v>企业</v>
          </cell>
        </row>
        <row r="1399">
          <cell r="G1399" t="e">
            <v>#N/A</v>
          </cell>
          <cell r="H1399" t="str">
            <v>福建省福州市福清市石竹街道光电科技园福建宏宇电子科</v>
          </cell>
          <cell r="I1399" t="str">
            <v>单位联系人</v>
          </cell>
          <cell r="J1399" t="str">
            <v>郑芬</v>
          </cell>
          <cell r="K1399" t="str">
            <v>13705075821</v>
          </cell>
          <cell r="L1399">
            <v>5</v>
          </cell>
          <cell r="M1399">
            <v>7</v>
          </cell>
          <cell r="N1399" t="str">
            <v>6</v>
          </cell>
          <cell r="O1399">
            <v>-0.4</v>
          </cell>
          <cell r="P1399" t="str">
            <v>20</v>
          </cell>
          <cell r="Q1399" t="str">
            <v>2774</v>
          </cell>
          <cell r="R1399" t="str">
            <v>企业</v>
          </cell>
        </row>
        <row r="1400">
          <cell r="G1400" t="e">
            <v>#N/A</v>
          </cell>
          <cell r="H1400" t="str">
            <v>福清市龙江街道松峰村</v>
          </cell>
          <cell r="I1400" t="str">
            <v>单位联系人</v>
          </cell>
          <cell r="J1400" t="str">
            <v>林丽钗</v>
          </cell>
          <cell r="K1400" t="str">
            <v>13805024685</v>
          </cell>
          <cell r="L1400">
            <v>2</v>
          </cell>
          <cell r="M1400">
            <v>2</v>
          </cell>
          <cell r="N1400" t="str">
            <v>2</v>
          </cell>
          <cell r="O1400">
            <v>0</v>
          </cell>
          <cell r="P1400" t="str">
            <v>20</v>
          </cell>
          <cell r="Q1400" t="str">
            <v>780</v>
          </cell>
          <cell r="R1400" t="str">
            <v>企业</v>
          </cell>
        </row>
        <row r="1401">
          <cell r="G1401" t="e">
            <v>#N/A</v>
          </cell>
          <cell r="H1401" t="str">
            <v>福清市融侨开发区福人大道(福清福明包装工业有限公司)</v>
          </cell>
          <cell r="I1401" t="str">
            <v>单位法人代表</v>
          </cell>
          <cell r="J1401" t="str">
            <v>谢陈李</v>
          </cell>
          <cell r="K1401" t="str">
            <v>85369169</v>
          </cell>
          <cell r="L1401">
            <v>2</v>
          </cell>
          <cell r="M1401">
            <v>2</v>
          </cell>
          <cell r="N1401" t="str">
            <v>2</v>
          </cell>
          <cell r="O1401">
            <v>0</v>
          </cell>
          <cell r="P1401" t="str">
            <v>20</v>
          </cell>
          <cell r="Q1401" t="str">
            <v>624</v>
          </cell>
          <cell r="R1401" t="str">
            <v>企业</v>
          </cell>
        </row>
        <row r="1402">
          <cell r="G1402" t="e">
            <v>#N/A</v>
          </cell>
          <cell r="H1402" t="str">
            <v>福清市音西街道元洪新村11#楼B座302</v>
          </cell>
          <cell r="I1402" t="str">
            <v>单位联系人</v>
          </cell>
          <cell r="J1402" t="str">
            <v>吴晓东</v>
          </cell>
          <cell r="K1402" t="str">
            <v>13905011223</v>
          </cell>
          <cell r="L1402">
            <v>1</v>
          </cell>
          <cell r="M1402">
            <v>1</v>
          </cell>
          <cell r="N1402" t="str">
            <v>1</v>
          </cell>
          <cell r="O1402">
            <v>0</v>
          </cell>
          <cell r="P1402" t="str">
            <v>20</v>
          </cell>
          <cell r="Q1402" t="str">
            <v>207.6</v>
          </cell>
          <cell r="R1402" t="str">
            <v>企业</v>
          </cell>
        </row>
        <row r="1403">
          <cell r="G1403" t="e">
            <v>#N/A</v>
          </cell>
          <cell r="H1403" t="str">
            <v>福清市音西街道阳光锦城7号楼201室</v>
          </cell>
          <cell r="I1403" t="str">
            <v>单位联系人</v>
          </cell>
          <cell r="J1403" t="str">
            <v>何淑秋</v>
          </cell>
          <cell r="K1403" t="str">
            <v>13705021801</v>
          </cell>
          <cell r="L1403">
            <v>3</v>
          </cell>
          <cell r="M1403">
            <v>3</v>
          </cell>
          <cell r="N1403" t="str">
            <v>3</v>
          </cell>
          <cell r="O1403">
            <v>0</v>
          </cell>
          <cell r="P1403" t="str">
            <v>20</v>
          </cell>
          <cell r="Q1403" t="str">
            <v>648</v>
          </cell>
          <cell r="R1403" t="str">
            <v>企业</v>
          </cell>
        </row>
        <row r="1404">
          <cell r="G1404" t="e">
            <v>#N/A</v>
          </cell>
          <cell r="H1404" t="str">
            <v>福清市音西街道金鹰酒店公寓二楼</v>
          </cell>
          <cell r="I1404" t="str">
            <v>单位联系人</v>
          </cell>
          <cell r="J1404" t="str">
            <v>钟兆娟</v>
          </cell>
          <cell r="K1404" t="str">
            <v>18960738175</v>
          </cell>
          <cell r="L1404">
            <v>23</v>
          </cell>
          <cell r="M1404">
            <v>22</v>
          </cell>
          <cell r="N1404" t="str">
            <v>21</v>
          </cell>
          <cell r="O1404">
            <v>0.0434782608695652</v>
          </cell>
          <cell r="P1404" t="str">
            <v>20</v>
          </cell>
          <cell r="Q1404" t="str">
            <v>5397</v>
          </cell>
          <cell r="R1404" t="str">
            <v>企业</v>
          </cell>
        </row>
        <row r="1405">
          <cell r="G1405" t="str">
            <v>913501816966465112</v>
          </cell>
          <cell r="H1405" t="str">
            <v>福清市音西街道福荣花园84号一层</v>
          </cell>
          <cell r="I1405" t="str">
            <v>单位联系人</v>
          </cell>
          <cell r="J1405" t="str">
            <v>熊贵红</v>
          </cell>
          <cell r="K1405" t="str">
            <v>13860655935</v>
          </cell>
          <cell r="L1405">
            <v>2</v>
          </cell>
          <cell r="M1405">
            <v>3</v>
          </cell>
          <cell r="N1405" t="str">
            <v>3</v>
          </cell>
          <cell r="O1405">
            <v>-0.5</v>
          </cell>
          <cell r="P1405" t="str">
            <v>20</v>
          </cell>
          <cell r="Q1405" t="str">
            <v>900</v>
          </cell>
          <cell r="R1405" t="str">
            <v>企业</v>
          </cell>
        </row>
        <row r="1406">
          <cell r="G1406" t="e">
            <v>#N/A</v>
          </cell>
          <cell r="H1406" t="str">
            <v>福建省福州保税港区加工贸易区监管大楼附属楼2层211室</v>
          </cell>
          <cell r="I1406" t="str">
            <v>单位联系人</v>
          </cell>
          <cell r="J1406" t="str">
            <v>林恬静</v>
          </cell>
          <cell r="K1406" t="str">
            <v>18850220018</v>
          </cell>
          <cell r="L1406">
            <v>104</v>
          </cell>
          <cell r="M1406">
            <v>112</v>
          </cell>
          <cell r="N1406" t="str">
            <v>111</v>
          </cell>
          <cell r="O1406">
            <v>-0.0769230769230769</v>
          </cell>
          <cell r="P1406" t="str">
            <v>5.5</v>
          </cell>
          <cell r="Q1406" t="str">
            <v>27930</v>
          </cell>
          <cell r="R1406" t="str">
            <v>企业</v>
          </cell>
        </row>
        <row r="1407">
          <cell r="G1407" t="str">
            <v>913501816966484535</v>
          </cell>
          <cell r="H1407" t="str">
            <v>福清市渔溪镇渔溪村渔溪村工业村</v>
          </cell>
          <cell r="I1407" t="str">
            <v>单位联系人</v>
          </cell>
          <cell r="J1407" t="str">
            <v>茅茜茜</v>
          </cell>
          <cell r="K1407" t="str">
            <v>13705996869</v>
          </cell>
          <cell r="L1407">
            <v>3</v>
          </cell>
          <cell r="M1407">
            <v>3</v>
          </cell>
          <cell r="N1407" t="str">
            <v>3</v>
          </cell>
          <cell r="O1407">
            <v>0</v>
          </cell>
          <cell r="P1407" t="str">
            <v>20</v>
          </cell>
          <cell r="Q1407" t="str">
            <v>1170</v>
          </cell>
          <cell r="R1407" t="str">
            <v>企业</v>
          </cell>
        </row>
        <row r="1408">
          <cell r="G1408" t="e">
            <v>#N/A</v>
          </cell>
          <cell r="H1408" t="str">
            <v>福州市福清市融侨经济开发区清荣大道福玉北路</v>
          </cell>
          <cell r="I1408" t="str">
            <v>单位联系人</v>
          </cell>
          <cell r="J1408" t="str">
            <v>吴志强</v>
          </cell>
          <cell r="K1408" t="str">
            <v>15859025685</v>
          </cell>
          <cell r="L1408">
            <v>2</v>
          </cell>
          <cell r="M1408">
            <v>3</v>
          </cell>
          <cell r="N1408" t="str">
            <v>3</v>
          </cell>
          <cell r="O1408">
            <v>-0.5</v>
          </cell>
          <cell r="P1408" t="str">
            <v>20</v>
          </cell>
          <cell r="Q1408" t="str">
            <v>884</v>
          </cell>
          <cell r="R1408" t="str">
            <v>企业</v>
          </cell>
        </row>
        <row r="1409">
          <cell r="G1409" t="str">
            <v>91350181699007459L</v>
          </cell>
          <cell r="H1409" t="str">
            <v>福建省福州市福清市宏路街道宏路村尚里凯福新景苑1号 </v>
          </cell>
          <cell r="I1409" t="str">
            <v>单位联系人</v>
          </cell>
          <cell r="J1409" t="str">
            <v>陈云娟</v>
          </cell>
          <cell r="K1409" t="str">
            <v>13515011700</v>
          </cell>
          <cell r="L1409">
            <v>1</v>
          </cell>
          <cell r="M1409">
            <v>3</v>
          </cell>
          <cell r="N1409" t="str">
            <v>1</v>
          </cell>
          <cell r="O1409">
            <v>-2</v>
          </cell>
          <cell r="P1409" t="str">
            <v>20</v>
          </cell>
          <cell r="Q1409" t="str">
            <v>291</v>
          </cell>
          <cell r="R1409" t="str">
            <v>企业</v>
          </cell>
        </row>
        <row r="1410">
          <cell r="G1410" t="e">
            <v>#N/A</v>
          </cell>
          <cell r="H1410" t="str">
            <v>福清市融侨经济技术开发区洋梓村(福清市永和塑胶有限 </v>
          </cell>
          <cell r="I1410" t="str">
            <v>单位联系人</v>
          </cell>
          <cell r="J1410" t="str">
            <v>陈涛</v>
          </cell>
          <cell r="K1410" t="str">
            <v>15859025865</v>
          </cell>
          <cell r="L1410">
            <v>1</v>
          </cell>
          <cell r="M1410">
            <v>1</v>
          </cell>
          <cell r="N1410" t="str">
            <v>1</v>
          </cell>
          <cell r="O1410">
            <v>0</v>
          </cell>
          <cell r="P1410" t="str">
            <v>20</v>
          </cell>
          <cell r="Q1410" t="str">
            <v>312</v>
          </cell>
          <cell r="R1410" t="str">
            <v>企业</v>
          </cell>
        </row>
        <row r="1411">
          <cell r="G1411" t="e">
            <v>#N/A</v>
          </cell>
          <cell r="H1411" t="str">
            <v>福建省福清市石竹街道棋山村耀华工业村</v>
          </cell>
          <cell r="I1411" t="str">
            <v>单位法人代表</v>
          </cell>
          <cell r="J1411" t="str">
            <v>倪立贤</v>
          </cell>
          <cell r="K1411" t="str">
            <v>85389218</v>
          </cell>
          <cell r="L1411">
            <v>1</v>
          </cell>
          <cell r="M1411">
            <v>1</v>
          </cell>
          <cell r="N1411" t="str">
            <v>1</v>
          </cell>
          <cell r="O1411">
            <v>0</v>
          </cell>
          <cell r="P1411" t="str">
            <v>20</v>
          </cell>
          <cell r="Q1411" t="str">
            <v>252</v>
          </cell>
          <cell r="R1411" t="str">
            <v>企业</v>
          </cell>
        </row>
        <row r="1412">
          <cell r="G1412" t="str">
            <v>91350181699020688W</v>
          </cell>
          <cell r="H1412" t="str">
            <v>福建省福州市福清市音西街道洋埔村福人大道融商大厦15</v>
          </cell>
          <cell r="I1412" t="str">
            <v>单位联系人</v>
          </cell>
          <cell r="J1412" t="str">
            <v>熊贵红</v>
          </cell>
          <cell r="K1412" t="str">
            <v>13860655935</v>
          </cell>
          <cell r="L1412">
            <v>1</v>
          </cell>
          <cell r="M1412">
            <v>1</v>
          </cell>
          <cell r="N1412" t="str">
            <v>1</v>
          </cell>
          <cell r="O1412">
            <v>0</v>
          </cell>
          <cell r="P1412" t="str">
            <v>20</v>
          </cell>
          <cell r="Q1412" t="str">
            <v>312</v>
          </cell>
          <cell r="R1412" t="str">
            <v>企业</v>
          </cell>
        </row>
        <row r="1413">
          <cell r="G1413" t="e">
            <v>#N/A</v>
          </cell>
          <cell r="H1413" t="str">
            <v>福建省福州保税港区加工贸易区监管大楼附属楼2层211室</v>
          </cell>
          <cell r="I1413" t="str">
            <v>单位联系人</v>
          </cell>
          <cell r="J1413" t="str">
            <v>陈风琴</v>
          </cell>
          <cell r="K1413" t="str">
            <v>13950226921</v>
          </cell>
          <cell r="L1413">
            <v>1</v>
          </cell>
          <cell r="M1413">
            <v>1</v>
          </cell>
          <cell r="N1413" t="str">
            <v>1</v>
          </cell>
          <cell r="O1413">
            <v>0</v>
          </cell>
          <cell r="P1413" t="str">
            <v>20</v>
          </cell>
          <cell r="Q1413" t="str">
            <v>312</v>
          </cell>
          <cell r="R1413" t="str">
            <v>企业</v>
          </cell>
        </row>
        <row r="1414">
          <cell r="G1414" t="e">
            <v>#N/A</v>
          </cell>
          <cell r="H1414" t="str">
            <v>福清市宏路街道原汽车站永德信商业楼B幢4D</v>
          </cell>
          <cell r="I1414" t="str">
            <v>单位联系人</v>
          </cell>
          <cell r="J1414" t="str">
            <v>范宝玉</v>
          </cell>
          <cell r="K1414" t="str">
            <v>13489193064</v>
          </cell>
          <cell r="L1414">
            <v>1</v>
          </cell>
          <cell r="M1414">
            <v>1</v>
          </cell>
          <cell r="N1414" t="str">
            <v>1</v>
          </cell>
          <cell r="O1414">
            <v>0</v>
          </cell>
          <cell r="P1414" t="str">
            <v>20</v>
          </cell>
          <cell r="Q1414" t="str">
            <v>258</v>
          </cell>
          <cell r="R1414" t="str">
            <v>企业</v>
          </cell>
        </row>
        <row r="1415">
          <cell r="G1415" t="e">
            <v>#N/A</v>
          </cell>
          <cell r="H1415" t="str">
            <v>福清市高山镇东进村</v>
          </cell>
          <cell r="I1415" t="str">
            <v>单位法人代表</v>
          </cell>
          <cell r="J1415" t="str">
            <v>李振文</v>
          </cell>
          <cell r="K1415" t="str">
            <v>85528888</v>
          </cell>
          <cell r="L1415">
            <v>2</v>
          </cell>
          <cell r="M1415">
            <v>2</v>
          </cell>
          <cell r="N1415" t="str">
            <v>2</v>
          </cell>
          <cell r="O1415">
            <v>0</v>
          </cell>
          <cell r="P1415" t="str">
            <v>20</v>
          </cell>
          <cell r="Q1415" t="str">
            <v>792</v>
          </cell>
          <cell r="R1415" t="str">
            <v>企业</v>
          </cell>
        </row>
        <row r="1416">
          <cell r="G1416" t="e">
            <v>#N/A</v>
          </cell>
          <cell r="H1416" t="str">
            <v>福建省福州市福清市融侨经济技术开发区（福清日东包装</v>
          </cell>
          <cell r="I1416" t="str">
            <v>单位法人代表</v>
          </cell>
          <cell r="J1416" t="str">
            <v>陈文</v>
          </cell>
          <cell r="K1416" t="str">
            <v>85876371</v>
          </cell>
          <cell r="L1416">
            <v>1</v>
          </cell>
          <cell r="M1416">
            <v>1</v>
          </cell>
          <cell r="N1416" t="str">
            <v>1</v>
          </cell>
          <cell r="O1416">
            <v>0</v>
          </cell>
          <cell r="P1416" t="str">
            <v>20</v>
          </cell>
          <cell r="Q1416" t="str">
            <v>390</v>
          </cell>
          <cell r="R1416" t="str">
            <v>企业</v>
          </cell>
        </row>
        <row r="1417">
          <cell r="G1417" t="str">
            <v>91350181699047143Y</v>
          </cell>
          <cell r="H1417" t="str">
            <v>福清市龙田工业区富融达（福建）制冷设备有限公司</v>
          </cell>
          <cell r="I1417" t="str">
            <v>单位联系人</v>
          </cell>
          <cell r="J1417" t="str">
            <v>薛建辉</v>
          </cell>
          <cell r="K1417" t="str">
            <v>13805035975</v>
          </cell>
          <cell r="L1417">
            <v>3</v>
          </cell>
          <cell r="M1417">
            <v>3</v>
          </cell>
          <cell r="N1417" t="str">
            <v>3</v>
          </cell>
          <cell r="O1417">
            <v>0</v>
          </cell>
          <cell r="P1417" t="str">
            <v>20</v>
          </cell>
          <cell r="Q1417" t="str">
            <v>756</v>
          </cell>
          <cell r="R1417" t="str">
            <v>企业</v>
          </cell>
        </row>
        <row r="1418">
          <cell r="G1418" t="e">
            <v>#N/A</v>
          </cell>
          <cell r="H1418" t="str">
            <v>福清市玉屏街道产塘街14号212室</v>
          </cell>
          <cell r="I1418" t="str">
            <v>单位法人代表</v>
          </cell>
          <cell r="J1418" t="str">
            <v>陈孝文</v>
          </cell>
          <cell r="K1418" t="str">
            <v>85352111</v>
          </cell>
          <cell r="L1418">
            <v>4</v>
          </cell>
          <cell r="M1418">
            <v>4</v>
          </cell>
          <cell r="N1418" t="str">
            <v>4</v>
          </cell>
          <cell r="O1418">
            <v>0</v>
          </cell>
          <cell r="P1418" t="str">
            <v>20</v>
          </cell>
          <cell r="Q1418" t="str">
            <v>864</v>
          </cell>
          <cell r="R1418" t="str">
            <v>企业</v>
          </cell>
        </row>
        <row r="1419">
          <cell r="G1419" t="str">
            <v>91350181699047186C</v>
          </cell>
          <cell r="H1419" t="str">
            <v>福清市宏路街道南宅村美嘉城1号楼101单元</v>
          </cell>
          <cell r="I1419" t="str">
            <v>单位法人代表</v>
          </cell>
          <cell r="J1419" t="str">
            <v>孙桂兰</v>
          </cell>
          <cell r="K1419" t="str">
            <v>85370097</v>
          </cell>
          <cell r="L1419">
            <v>1</v>
          </cell>
          <cell r="M1419">
            <v>1</v>
          </cell>
          <cell r="N1419" t="str">
            <v>1</v>
          </cell>
          <cell r="O1419">
            <v>0</v>
          </cell>
          <cell r="P1419" t="str">
            <v>20</v>
          </cell>
          <cell r="Q1419" t="str">
            <v>252</v>
          </cell>
          <cell r="R1419" t="str">
            <v>企业</v>
          </cell>
        </row>
        <row r="1420">
          <cell r="G1420" t="e">
            <v>#N/A</v>
          </cell>
          <cell r="H1420" t="str">
            <v>福清市三山镇中心街76号二楼（西南商场职工集资楼西边</v>
          </cell>
          <cell r="I1420" t="str">
            <v>单位法人代表</v>
          </cell>
          <cell r="J1420" t="str">
            <v>林哲</v>
          </cell>
          <cell r="K1420" t="str">
            <v>13905901766</v>
          </cell>
          <cell r="L1420">
            <v>1</v>
          </cell>
          <cell r="M1420">
            <v>1</v>
          </cell>
          <cell r="N1420" t="str">
            <v>1</v>
          </cell>
          <cell r="O1420">
            <v>0</v>
          </cell>
          <cell r="P1420" t="str">
            <v>20</v>
          </cell>
          <cell r="Q1420" t="str">
            <v>312</v>
          </cell>
          <cell r="R1420" t="str">
            <v>企业</v>
          </cell>
        </row>
        <row r="1421">
          <cell r="G1421" t="str">
            <v>91350181705153031F</v>
          </cell>
          <cell r="H1421" t="str">
            <v>福清市江镜镇前张供销社西边</v>
          </cell>
          <cell r="I1421" t="str">
            <v>单位法人代表</v>
          </cell>
          <cell r="J1421" t="str">
            <v>李财</v>
          </cell>
          <cell r="K1421" t="str">
            <v>85728713</v>
          </cell>
          <cell r="L1421">
            <v>1</v>
          </cell>
          <cell r="M1421">
            <v>1</v>
          </cell>
          <cell r="N1421" t="str">
            <v>1</v>
          </cell>
          <cell r="O1421">
            <v>0</v>
          </cell>
          <cell r="P1421" t="str">
            <v>20</v>
          </cell>
          <cell r="Q1421" t="str">
            <v>216</v>
          </cell>
          <cell r="R1421" t="str">
            <v>企业</v>
          </cell>
        </row>
        <row r="1422">
          <cell r="G1422" t="e">
            <v>#N/A</v>
          </cell>
          <cell r="H1422" t="str">
            <v>福清市龙田镇玉瑶村</v>
          </cell>
          <cell r="I1422" t="str">
            <v>单位法人代表</v>
          </cell>
          <cell r="J1422" t="str">
            <v>翁坤明</v>
          </cell>
          <cell r="K1422" t="str">
            <v>85219946</v>
          </cell>
          <cell r="L1422">
            <v>4</v>
          </cell>
          <cell r="M1422">
            <v>4</v>
          </cell>
          <cell r="N1422" t="str">
            <v>4</v>
          </cell>
          <cell r="O1422">
            <v>0</v>
          </cell>
          <cell r="P1422" t="str">
            <v>20</v>
          </cell>
          <cell r="Q1422" t="str">
            <v>1248</v>
          </cell>
          <cell r="R1422" t="str">
            <v>企业</v>
          </cell>
        </row>
        <row r="1423">
          <cell r="G1423" t="str">
            <v>91350181705153381M</v>
          </cell>
          <cell r="H1423" t="str">
            <v>福清市融城湖滨霞一号楼一层</v>
          </cell>
          <cell r="I1423" t="str">
            <v>单位联系人</v>
          </cell>
          <cell r="J1423" t="str">
            <v>何锦兰</v>
          </cell>
          <cell r="K1423" t="str">
            <v>17750420931</v>
          </cell>
          <cell r="L1423">
            <v>15</v>
          </cell>
          <cell r="M1423">
            <v>14</v>
          </cell>
          <cell r="N1423" t="str">
            <v>15</v>
          </cell>
          <cell r="O1423">
            <v>0.0666666666666667</v>
          </cell>
          <cell r="P1423" t="str">
            <v>20</v>
          </cell>
          <cell r="Q1423" t="str">
            <v>4654</v>
          </cell>
          <cell r="R1423" t="str">
            <v>企业</v>
          </cell>
        </row>
        <row r="1424">
          <cell r="G1424" t="str">
            <v>91350181705153621G</v>
          </cell>
          <cell r="H1424" t="str">
            <v>福清市阳下工业小区内</v>
          </cell>
          <cell r="I1424" t="str">
            <v>单位法人代表</v>
          </cell>
          <cell r="J1424" t="str">
            <v>陈建</v>
          </cell>
          <cell r="K1424" t="str">
            <v>85235500</v>
          </cell>
          <cell r="L1424">
            <v>2</v>
          </cell>
          <cell r="M1424">
            <v>2</v>
          </cell>
          <cell r="N1424" t="str">
            <v>2</v>
          </cell>
          <cell r="O1424">
            <v>0</v>
          </cell>
          <cell r="P1424" t="str">
            <v>20</v>
          </cell>
          <cell r="Q1424" t="str">
            <v>864</v>
          </cell>
          <cell r="R1424" t="str">
            <v>企业</v>
          </cell>
        </row>
        <row r="1425">
          <cell r="G1425" t="str">
            <v>91350181705154042T</v>
          </cell>
          <cell r="H1425" t="str">
            <v>福清市融侨经济技术开发区（福清丰盛鞋业有限公司内）</v>
          </cell>
          <cell r="I1425" t="str">
            <v>单位联系人</v>
          </cell>
          <cell r="J1425" t="str">
            <v>叶芳</v>
          </cell>
          <cell r="K1425" t="str">
            <v>13489971157</v>
          </cell>
          <cell r="L1425">
            <v>17</v>
          </cell>
          <cell r="M1425">
            <v>16</v>
          </cell>
          <cell r="N1425" t="str">
            <v>16</v>
          </cell>
          <cell r="O1425">
            <v>0.0588235294117647</v>
          </cell>
          <cell r="P1425" t="str">
            <v>20</v>
          </cell>
          <cell r="Q1425" t="str">
            <v>4888</v>
          </cell>
          <cell r="R1425" t="str">
            <v>企业</v>
          </cell>
        </row>
        <row r="1426">
          <cell r="G1426" t="str">
            <v>91350181705154050M</v>
          </cell>
          <cell r="H1426" t="str">
            <v>福清市镜洋镇玉埔村前马</v>
          </cell>
          <cell r="I1426" t="str">
            <v>单位法人代表</v>
          </cell>
          <cell r="J1426" t="str">
            <v>马雪波</v>
          </cell>
          <cell r="K1426" t="str">
            <v>85311379</v>
          </cell>
          <cell r="L1426">
            <v>1</v>
          </cell>
          <cell r="M1426">
            <v>1</v>
          </cell>
          <cell r="N1426" t="str">
            <v>1</v>
          </cell>
          <cell r="O1426">
            <v>0</v>
          </cell>
          <cell r="P1426" t="str">
            <v>20</v>
          </cell>
          <cell r="Q1426" t="str">
            <v>408</v>
          </cell>
          <cell r="R1426" t="str">
            <v>企业</v>
          </cell>
        </row>
        <row r="1427">
          <cell r="G1427" t="e">
            <v>#N/A</v>
          </cell>
          <cell r="H1427" t="str">
            <v>福清市融侨经济技术开发区福玉路</v>
          </cell>
          <cell r="I1427" t="str">
            <v>单位联系人</v>
          </cell>
          <cell r="J1427" t="str">
            <v>刘娟</v>
          </cell>
          <cell r="K1427" t="str">
            <v>17759132185</v>
          </cell>
          <cell r="L1427">
            <v>91</v>
          </cell>
          <cell r="M1427">
            <v>87</v>
          </cell>
          <cell r="N1427" t="str">
            <v>87</v>
          </cell>
          <cell r="O1427">
            <v>0.043956043956044</v>
          </cell>
          <cell r="P1427" t="str">
            <v>5.5</v>
          </cell>
          <cell r="Q1427" t="str">
            <v>18720</v>
          </cell>
          <cell r="R1427" t="str">
            <v>企业</v>
          </cell>
        </row>
        <row r="1428">
          <cell r="G1428" t="str">
            <v>91350181705154376B</v>
          </cell>
          <cell r="H1428" t="str">
            <v>福清市镜洋镇</v>
          </cell>
          <cell r="I1428" t="str">
            <v>单位联系人</v>
          </cell>
          <cell r="J1428" t="str">
            <v>陈清霞</v>
          </cell>
          <cell r="K1428" t="str">
            <v>13489083405</v>
          </cell>
          <cell r="L1428">
            <v>3</v>
          </cell>
          <cell r="M1428">
            <v>3</v>
          </cell>
          <cell r="N1428" t="str">
            <v>3</v>
          </cell>
          <cell r="O1428">
            <v>0</v>
          </cell>
          <cell r="P1428" t="str">
            <v>20</v>
          </cell>
          <cell r="Q1428" t="str">
            <v>732.12</v>
          </cell>
          <cell r="R1428" t="str">
            <v>企业</v>
          </cell>
        </row>
        <row r="1429">
          <cell r="G1429" t="str">
            <v>913501817051550536</v>
          </cell>
          <cell r="H1429" t="str">
            <v>福清市龙田镇积库村212号</v>
          </cell>
          <cell r="I1429" t="str">
            <v>单位法人代表</v>
          </cell>
          <cell r="J1429" t="str">
            <v>薛守花</v>
          </cell>
          <cell r="K1429" t="str">
            <v>85788368</v>
          </cell>
          <cell r="L1429">
            <v>1</v>
          </cell>
          <cell r="M1429">
            <v>1</v>
          </cell>
          <cell r="N1429" t="str">
            <v>1</v>
          </cell>
          <cell r="O1429">
            <v>0</v>
          </cell>
          <cell r="P1429" t="str">
            <v>20</v>
          </cell>
          <cell r="Q1429" t="str">
            <v>216</v>
          </cell>
          <cell r="R1429" t="str">
            <v>企业</v>
          </cell>
        </row>
        <row r="1430">
          <cell r="G1430" t="str">
            <v>913501817051554830</v>
          </cell>
          <cell r="H1430" t="str">
            <v>福清市音西镇福唐路财政大楼13层-14层</v>
          </cell>
          <cell r="I1430" t="str">
            <v>单位联系人</v>
          </cell>
          <cell r="J1430" t="str">
            <v>许少丽</v>
          </cell>
          <cell r="K1430" t="str">
            <v>13615012162</v>
          </cell>
          <cell r="L1430">
            <v>13</v>
          </cell>
          <cell r="M1430">
            <v>17</v>
          </cell>
          <cell r="N1430" t="str">
            <v>17</v>
          </cell>
          <cell r="O1430">
            <v>-0.307692307692308</v>
          </cell>
          <cell r="P1430" t="str">
            <v>20</v>
          </cell>
          <cell r="Q1430" t="str">
            <v>6713.95</v>
          </cell>
          <cell r="R1430" t="str">
            <v>企业</v>
          </cell>
        </row>
        <row r="1431">
          <cell r="G1431" t="e">
            <v>#N/A</v>
          </cell>
          <cell r="H1431" t="str">
            <v>福清市龙田镇龙三路良种大楼一层（一号楼）</v>
          </cell>
          <cell r="I1431" t="str">
            <v>单位法人代表</v>
          </cell>
          <cell r="J1431" t="str">
            <v>郑立兴</v>
          </cell>
          <cell r="K1431" t="str">
            <v>85769999</v>
          </cell>
          <cell r="L1431">
            <v>2</v>
          </cell>
          <cell r="M1431">
            <v>2</v>
          </cell>
          <cell r="N1431" t="str">
            <v>2</v>
          </cell>
          <cell r="O1431">
            <v>0</v>
          </cell>
          <cell r="P1431" t="str">
            <v>20</v>
          </cell>
          <cell r="Q1431" t="str">
            <v>432</v>
          </cell>
          <cell r="R1431" t="str">
            <v>企业</v>
          </cell>
        </row>
        <row r="1432">
          <cell r="G1432" t="str">
            <v>913501817051564433</v>
          </cell>
          <cell r="H1432" t="str">
            <v>福清市东张水库坝头</v>
          </cell>
          <cell r="I1432" t="str">
            <v>单位联系人</v>
          </cell>
          <cell r="J1432" t="str">
            <v>林丽钗</v>
          </cell>
          <cell r="K1432" t="str">
            <v>13805024685</v>
          </cell>
          <cell r="L1432">
            <v>2</v>
          </cell>
          <cell r="M1432">
            <v>2</v>
          </cell>
          <cell r="N1432" t="str">
            <v>2</v>
          </cell>
          <cell r="O1432">
            <v>0</v>
          </cell>
          <cell r="P1432" t="str">
            <v>20</v>
          </cell>
          <cell r="Q1432" t="str">
            <v>524</v>
          </cell>
          <cell r="R1432" t="str">
            <v>企业</v>
          </cell>
        </row>
        <row r="1433">
          <cell r="G1433" t="e">
            <v>#N/A</v>
          </cell>
          <cell r="H1433" t="str">
            <v>福清市新厝镇蒜岭村（天生林艺对面）</v>
          </cell>
          <cell r="I1433" t="str">
            <v>单位法人代表</v>
          </cell>
          <cell r="J1433" t="str">
            <v>陈巧云</v>
          </cell>
          <cell r="K1433" t="str">
            <v>85297526</v>
          </cell>
          <cell r="L1433">
            <v>1</v>
          </cell>
          <cell r="M1433">
            <v>1</v>
          </cell>
          <cell r="N1433" t="str">
            <v>1</v>
          </cell>
          <cell r="O1433">
            <v>0</v>
          </cell>
          <cell r="P1433" t="str">
            <v>20</v>
          </cell>
          <cell r="Q1433" t="str">
            <v>252</v>
          </cell>
          <cell r="R1433" t="str">
            <v>企业</v>
          </cell>
        </row>
        <row r="1434">
          <cell r="G1434" t="str">
            <v>91350181705157032F</v>
          </cell>
          <cell r="H1434" t="str">
            <v>福清市海口镇塘头村</v>
          </cell>
          <cell r="I1434" t="str">
            <v>单位联系人</v>
          </cell>
          <cell r="J1434" t="str">
            <v>郑辉花</v>
          </cell>
          <cell r="K1434" t="str">
            <v>059185531966</v>
          </cell>
          <cell r="L1434">
            <v>5</v>
          </cell>
          <cell r="M1434">
            <v>5</v>
          </cell>
          <cell r="N1434" t="str">
            <v>5</v>
          </cell>
          <cell r="O1434">
            <v>0</v>
          </cell>
          <cell r="P1434" t="str">
            <v>20</v>
          </cell>
          <cell r="Q1434" t="str">
            <v>1500</v>
          </cell>
          <cell r="R1434" t="str">
            <v>企业</v>
          </cell>
        </row>
        <row r="1435">
          <cell r="G1435" t="str">
            <v>913501817051572279</v>
          </cell>
          <cell r="H1435" t="str">
            <v>福清市音西镇下盛新村</v>
          </cell>
          <cell r="I1435" t="str">
            <v>单位联系人</v>
          </cell>
          <cell r="J1435" t="str">
            <v>蔡珠清</v>
          </cell>
          <cell r="K1435" t="str">
            <v>13799933447</v>
          </cell>
          <cell r="L1435">
            <v>10</v>
          </cell>
          <cell r="M1435">
            <v>10</v>
          </cell>
          <cell r="N1435" t="str">
            <v>10</v>
          </cell>
          <cell r="O1435">
            <v>0</v>
          </cell>
          <cell r="P1435" t="str">
            <v>20</v>
          </cell>
          <cell r="Q1435" t="str">
            <v>2520</v>
          </cell>
          <cell r="R1435" t="str">
            <v>企业</v>
          </cell>
        </row>
        <row r="1436">
          <cell r="G1436" t="e">
            <v>#N/A</v>
          </cell>
          <cell r="H1436" t="str">
            <v>福建省福州市福清市音西街道福人大道融商大厦19层1902</v>
          </cell>
          <cell r="I1436" t="str">
            <v>单位联系人</v>
          </cell>
          <cell r="J1436" t="str">
            <v>王赞清</v>
          </cell>
          <cell r="K1436" t="str">
            <v>13799332198</v>
          </cell>
          <cell r="L1436">
            <v>36</v>
          </cell>
          <cell r="M1436">
            <v>37</v>
          </cell>
          <cell r="N1436" t="str">
            <v>37</v>
          </cell>
          <cell r="O1436">
            <v>-0.0277777777777778</v>
          </cell>
          <cell r="P1436" t="str">
            <v>5.5</v>
          </cell>
          <cell r="Q1436" t="str">
            <v>12582.94</v>
          </cell>
          <cell r="R1436" t="str">
            <v>企业</v>
          </cell>
        </row>
        <row r="1437">
          <cell r="G1437" t="e">
            <v>#N/A</v>
          </cell>
          <cell r="H1437" t="str">
            <v>福清市上迳镇上迳村</v>
          </cell>
          <cell r="I1437" t="str">
            <v>单位联系人</v>
          </cell>
          <cell r="J1437" t="str">
            <v>林凤莲</v>
          </cell>
          <cell r="K1437" t="str">
            <v>18960996289</v>
          </cell>
          <cell r="L1437">
            <v>45</v>
          </cell>
          <cell r="M1437">
            <v>71</v>
          </cell>
          <cell r="N1437" t="str">
            <v>60</v>
          </cell>
          <cell r="O1437">
            <v>-0.577777777777778</v>
          </cell>
          <cell r="P1437" t="str">
            <v>5.5</v>
          </cell>
          <cell r="Q1437" t="str">
            <v>13522</v>
          </cell>
          <cell r="R1437" t="str">
            <v>企业</v>
          </cell>
        </row>
        <row r="1438">
          <cell r="G1438" t="str">
            <v>913501817051575935</v>
          </cell>
          <cell r="H1438" t="str">
            <v>福建省福州市福清市音西街道霞楼村音西中学南侧</v>
          </cell>
          <cell r="I1438" t="str">
            <v>单位联系人</v>
          </cell>
          <cell r="J1438" t="str">
            <v>余振星</v>
          </cell>
          <cell r="K1438" t="str">
            <v>13960933104</v>
          </cell>
          <cell r="L1438">
            <v>5</v>
          </cell>
          <cell r="M1438">
            <v>5</v>
          </cell>
          <cell r="N1438" t="str">
            <v>5</v>
          </cell>
          <cell r="O1438">
            <v>0</v>
          </cell>
          <cell r="P1438" t="str">
            <v>20</v>
          </cell>
          <cell r="Q1438" t="str">
            <v>1650</v>
          </cell>
          <cell r="R1438" t="str">
            <v>企业</v>
          </cell>
        </row>
        <row r="1439">
          <cell r="G1439" t="e">
            <v>#N/A</v>
          </cell>
          <cell r="H1439" t="str">
            <v>福清市过桥山垦区</v>
          </cell>
          <cell r="I1439" t="str">
            <v>单位联系人</v>
          </cell>
          <cell r="J1439" t="str">
            <v>李安琪</v>
          </cell>
          <cell r="K1439" t="str">
            <v>18060533867</v>
          </cell>
          <cell r="L1439">
            <v>1</v>
          </cell>
          <cell r="M1439">
            <v>1</v>
          </cell>
          <cell r="N1439" t="str">
            <v>1</v>
          </cell>
          <cell r="O1439">
            <v>0</v>
          </cell>
          <cell r="P1439" t="str">
            <v>20</v>
          </cell>
          <cell r="Q1439" t="str">
            <v>258</v>
          </cell>
          <cell r="R1439" t="str">
            <v>企业</v>
          </cell>
        </row>
        <row r="1440">
          <cell r="G1440" t="str">
            <v>91350181705157788Y</v>
          </cell>
          <cell r="H1440" t="str">
            <v>福清市镜洋镇上店新村</v>
          </cell>
          <cell r="I1440" t="str">
            <v>单位联系人</v>
          </cell>
          <cell r="J1440" t="str">
            <v>林添风</v>
          </cell>
          <cell r="K1440" t="str">
            <v>15396033483</v>
          </cell>
          <cell r="L1440">
            <v>3</v>
          </cell>
          <cell r="M1440">
            <v>3</v>
          </cell>
          <cell r="N1440" t="str">
            <v>3</v>
          </cell>
          <cell r="O1440">
            <v>0</v>
          </cell>
          <cell r="P1440" t="str">
            <v>20</v>
          </cell>
          <cell r="Q1440" t="str">
            <v>777</v>
          </cell>
          <cell r="R1440" t="str">
            <v>企业</v>
          </cell>
        </row>
        <row r="1441">
          <cell r="G1441" t="str">
            <v>91350181705157964U</v>
          </cell>
          <cell r="H1441" t="str">
            <v>福建省福州市福清市玉屏街道江滨路35号第一、二层（经</v>
          </cell>
          <cell r="I1441" t="str">
            <v>单位联系人</v>
          </cell>
          <cell r="J1441" t="str">
            <v>方艳</v>
          </cell>
          <cell r="K1441" t="str">
            <v>18960955936</v>
          </cell>
          <cell r="L1441">
            <v>4</v>
          </cell>
          <cell r="M1441">
            <v>4</v>
          </cell>
          <cell r="N1441" t="str">
            <v>4</v>
          </cell>
          <cell r="O1441">
            <v>0</v>
          </cell>
          <cell r="P1441" t="str">
            <v>20</v>
          </cell>
          <cell r="Q1441" t="str">
            <v>1008</v>
          </cell>
          <cell r="R1441" t="str">
            <v>企业</v>
          </cell>
        </row>
        <row r="1442">
          <cell r="G1442" t="str">
            <v>91350181705193551W</v>
          </cell>
          <cell r="H1442" t="str">
            <v>福清市镜洋镇工业区</v>
          </cell>
          <cell r="I1442" t="str">
            <v>单位法人代表</v>
          </cell>
          <cell r="J1442" t="str">
            <v>黄文清</v>
          </cell>
          <cell r="K1442" t="str">
            <v>83576799</v>
          </cell>
          <cell r="L1442">
            <v>3</v>
          </cell>
          <cell r="M1442">
            <v>3</v>
          </cell>
          <cell r="N1442" t="str">
            <v>3</v>
          </cell>
          <cell r="O1442">
            <v>0</v>
          </cell>
          <cell r="P1442" t="str">
            <v>20</v>
          </cell>
          <cell r="Q1442" t="str">
            <v>889.2</v>
          </cell>
          <cell r="R1442" t="str">
            <v>企业</v>
          </cell>
        </row>
        <row r="1443">
          <cell r="G1443" t="e">
            <v>#N/A</v>
          </cell>
          <cell r="H1443" t="str">
            <v>福建省福州市福清市音西街道福清万达广场A1号楼18层18</v>
          </cell>
          <cell r="I1443" t="str">
            <v>单位联系人</v>
          </cell>
          <cell r="J1443" t="str">
            <v>林明鸿</v>
          </cell>
          <cell r="K1443" t="str">
            <v>18850731252</v>
          </cell>
          <cell r="L1443">
            <v>18</v>
          </cell>
          <cell r="M1443">
            <v>19</v>
          </cell>
          <cell r="N1443" t="str">
            <v>19</v>
          </cell>
          <cell r="O1443">
            <v>-0.0555555555555556</v>
          </cell>
          <cell r="P1443" t="str">
            <v>20</v>
          </cell>
          <cell r="Q1443" t="str">
            <v>4086</v>
          </cell>
          <cell r="R1443" t="str">
            <v>企业</v>
          </cell>
        </row>
        <row r="1444">
          <cell r="G1444" t="e">
            <v>#N/A</v>
          </cell>
          <cell r="H1444" t="str">
            <v>福建省福州市福清市音西街道福清万达广场A1号楼18层18</v>
          </cell>
          <cell r="I1444" t="str">
            <v>单位联系人</v>
          </cell>
          <cell r="J1444" t="str">
            <v>林明鸿</v>
          </cell>
          <cell r="K1444" t="str">
            <v>18850731252</v>
          </cell>
          <cell r="L1444">
            <v>10</v>
          </cell>
          <cell r="M1444">
            <v>9</v>
          </cell>
          <cell r="N1444" t="str">
            <v>10</v>
          </cell>
          <cell r="O1444">
            <v>0.1</v>
          </cell>
          <cell r="P1444" t="str">
            <v>20</v>
          </cell>
          <cell r="Q1444" t="str">
            <v>2142</v>
          </cell>
          <cell r="R1444" t="str">
            <v>企业</v>
          </cell>
        </row>
        <row r="1445">
          <cell r="G1445" t="str">
            <v>91350181705207896B</v>
          </cell>
          <cell r="H1445" t="str">
            <v>福清市江滨广场1号楼3层</v>
          </cell>
          <cell r="I1445" t="str">
            <v>单位联系人</v>
          </cell>
          <cell r="J1445" t="str">
            <v>陈小林</v>
          </cell>
          <cell r="K1445" t="str">
            <v>13313776327</v>
          </cell>
          <cell r="L1445">
            <v>2</v>
          </cell>
          <cell r="M1445">
            <v>3</v>
          </cell>
          <cell r="N1445" t="str">
            <v>3</v>
          </cell>
          <cell r="O1445">
            <v>-0.5</v>
          </cell>
          <cell r="P1445" t="str">
            <v>20</v>
          </cell>
          <cell r="Q1445" t="str">
            <v>735</v>
          </cell>
          <cell r="R1445" t="str">
            <v>企业</v>
          </cell>
        </row>
        <row r="1446">
          <cell r="G1446" t="e">
            <v>#N/A</v>
          </cell>
          <cell r="H1446" t="str">
            <v>福清市龙田镇福庐山下</v>
          </cell>
          <cell r="I1446" t="str">
            <v>单位联系人</v>
          </cell>
          <cell r="J1446" t="str">
            <v>薛剑琳</v>
          </cell>
          <cell r="K1446" t="str">
            <v>18960965518</v>
          </cell>
          <cell r="L1446">
            <v>3</v>
          </cell>
          <cell r="M1446">
            <v>3</v>
          </cell>
          <cell r="N1446" t="str">
            <v>3</v>
          </cell>
          <cell r="O1446">
            <v>0</v>
          </cell>
          <cell r="P1446" t="str">
            <v>20</v>
          </cell>
          <cell r="Q1446" t="str">
            <v>693</v>
          </cell>
          <cell r="R1446" t="str">
            <v>企业</v>
          </cell>
        </row>
        <row r="1447">
          <cell r="G1447" t="str">
            <v>91350181705357325X</v>
          </cell>
          <cell r="H1447" t="str">
            <v>福清市融侨经济技术开发区清华路北侧</v>
          </cell>
          <cell r="I1447" t="str">
            <v>单位联系人</v>
          </cell>
          <cell r="J1447" t="str">
            <v>陈风琴</v>
          </cell>
          <cell r="K1447" t="str">
            <v>13950226921</v>
          </cell>
          <cell r="L1447">
            <v>49</v>
          </cell>
          <cell r="M1447">
            <v>56</v>
          </cell>
          <cell r="N1447" t="str">
            <v>51</v>
          </cell>
          <cell r="O1447">
            <v>-0.142857142857143</v>
          </cell>
          <cell r="P1447" t="str">
            <v>5.5</v>
          </cell>
          <cell r="Q1447" t="str">
            <v>15860</v>
          </cell>
          <cell r="R1447" t="str">
            <v>企业</v>
          </cell>
        </row>
        <row r="1448">
          <cell r="G1448" t="e">
            <v>#N/A</v>
          </cell>
          <cell r="H1448" t="str">
            <v>福建省福州市福清市三山镇横坑村金厝头1号</v>
          </cell>
          <cell r="I1448" t="str">
            <v>单位法人代表</v>
          </cell>
          <cell r="J1448" t="str">
            <v>金玉明</v>
          </cell>
          <cell r="K1448" t="str">
            <v>85931073</v>
          </cell>
          <cell r="L1448">
            <v>1</v>
          </cell>
          <cell r="M1448">
            <v>1</v>
          </cell>
          <cell r="N1448" t="str">
            <v>1</v>
          </cell>
          <cell r="O1448">
            <v>0</v>
          </cell>
          <cell r="P1448" t="str">
            <v>20</v>
          </cell>
          <cell r="Q1448" t="str">
            <v>252</v>
          </cell>
          <cell r="R1448" t="str">
            <v>企业</v>
          </cell>
        </row>
        <row r="1449">
          <cell r="G1449" t="e">
            <v>#N/A</v>
          </cell>
          <cell r="H1449" t="str">
            <v>福建省耀华工业村</v>
          </cell>
          <cell r="I1449" t="str">
            <v>单位联系人</v>
          </cell>
          <cell r="J1449" t="str">
            <v>赖华英</v>
          </cell>
          <cell r="K1449" t="str">
            <v>13905911663</v>
          </cell>
          <cell r="L1449">
            <v>38</v>
          </cell>
          <cell r="M1449">
            <v>48</v>
          </cell>
          <cell r="N1449" t="str">
            <v>42</v>
          </cell>
          <cell r="O1449">
            <v>-0.263157894736842</v>
          </cell>
          <cell r="P1449" t="str">
            <v>5.5</v>
          </cell>
          <cell r="Q1449" t="str">
            <v>13208</v>
          </cell>
          <cell r="R1449" t="str">
            <v>企业</v>
          </cell>
        </row>
        <row r="1450">
          <cell r="G1450" t="e">
            <v>#N/A</v>
          </cell>
          <cell r="H1450" t="str">
            <v>福清市融侨经济技术开发区福厦路桥南</v>
          </cell>
          <cell r="I1450" t="str">
            <v>单位联系人</v>
          </cell>
          <cell r="J1450" t="str">
            <v>李婉贞</v>
          </cell>
          <cell r="K1450" t="str">
            <v>18900279099</v>
          </cell>
          <cell r="L1450">
            <v>30</v>
          </cell>
          <cell r="M1450">
            <v>32</v>
          </cell>
          <cell r="N1450" t="str">
            <v>31</v>
          </cell>
          <cell r="O1450">
            <v>-0.0666666666666667</v>
          </cell>
          <cell r="P1450" t="str">
            <v>5.5</v>
          </cell>
          <cell r="Q1450" t="str">
            <v>9620</v>
          </cell>
          <cell r="R1450" t="str">
            <v>企业</v>
          </cell>
        </row>
        <row r="1451">
          <cell r="G1451" t="str">
            <v>913501817053657551</v>
          </cell>
          <cell r="H1451" t="str">
            <v>福清市宏路镇新华村</v>
          </cell>
          <cell r="I1451" t="str">
            <v>单位联系人</v>
          </cell>
          <cell r="J1451" t="str">
            <v>郑林美</v>
          </cell>
          <cell r="K1451" t="str">
            <v>18396103731</v>
          </cell>
          <cell r="L1451">
            <v>1</v>
          </cell>
          <cell r="M1451">
            <v>1</v>
          </cell>
          <cell r="N1451" t="str">
            <v>1</v>
          </cell>
          <cell r="O1451">
            <v>0</v>
          </cell>
          <cell r="P1451" t="str">
            <v>20</v>
          </cell>
          <cell r="Q1451" t="str">
            <v>420</v>
          </cell>
          <cell r="R1451" t="str">
            <v>企业</v>
          </cell>
        </row>
        <row r="1452">
          <cell r="G1452" t="e">
            <v>#N/A</v>
          </cell>
          <cell r="H1452" t="str">
            <v>福清市石竹街道棋山村天翔凯旋城15号楼二层</v>
          </cell>
          <cell r="I1452" t="str">
            <v>单位法人代表</v>
          </cell>
          <cell r="J1452" t="str">
            <v>李开旺</v>
          </cell>
          <cell r="K1452" t="str">
            <v>85224055</v>
          </cell>
          <cell r="L1452">
            <v>4</v>
          </cell>
          <cell r="M1452">
            <v>4</v>
          </cell>
          <cell r="N1452" t="str">
            <v>4</v>
          </cell>
          <cell r="O1452">
            <v>0</v>
          </cell>
          <cell r="P1452" t="str">
            <v>20</v>
          </cell>
          <cell r="Q1452" t="str">
            <v>1008</v>
          </cell>
          <cell r="R1452" t="str">
            <v>企业</v>
          </cell>
        </row>
        <row r="1453">
          <cell r="G1453" t="e">
            <v>#N/A</v>
          </cell>
          <cell r="H1453" t="str">
            <v>福清市镜洋工业区</v>
          </cell>
          <cell r="I1453" t="str">
            <v>单位法人代表</v>
          </cell>
          <cell r="J1453" t="str">
            <v>郑时才</v>
          </cell>
          <cell r="K1453" t="str">
            <v>85321777</v>
          </cell>
          <cell r="L1453">
            <v>91</v>
          </cell>
          <cell r="M1453">
            <v>92</v>
          </cell>
          <cell r="N1453" t="str">
            <v>90</v>
          </cell>
          <cell r="O1453">
            <v>-0.010989010989011</v>
          </cell>
          <cell r="P1453" t="str">
            <v>5.5</v>
          </cell>
          <cell r="Q1453" t="str">
            <v>22638</v>
          </cell>
          <cell r="R1453" t="str">
            <v>企业</v>
          </cell>
        </row>
        <row r="1454">
          <cell r="G1454" t="e">
            <v>#N/A</v>
          </cell>
          <cell r="H1454" t="str">
            <v>福清市海口山前洋工业区</v>
          </cell>
          <cell r="I1454" t="str">
            <v>单位联系人</v>
          </cell>
          <cell r="J1454" t="str">
            <v>陈妍</v>
          </cell>
          <cell r="K1454" t="str">
            <v>13295974650</v>
          </cell>
          <cell r="L1454">
            <v>20</v>
          </cell>
          <cell r="M1454">
            <v>23</v>
          </cell>
          <cell r="N1454" t="str">
            <v>22</v>
          </cell>
          <cell r="O1454">
            <v>-0.15</v>
          </cell>
          <cell r="P1454" t="str">
            <v>20</v>
          </cell>
          <cell r="Q1454" t="str">
            <v>6708</v>
          </cell>
          <cell r="R1454" t="str">
            <v>企业</v>
          </cell>
        </row>
        <row r="1455">
          <cell r="G1455" t="e">
            <v>#N/A</v>
          </cell>
          <cell r="H1455" t="str">
            <v>福清市镜洋镇工业区</v>
          </cell>
          <cell r="I1455" t="str">
            <v>单位联系人</v>
          </cell>
          <cell r="J1455" t="str">
            <v>王益春</v>
          </cell>
          <cell r="K1455" t="str">
            <v>13275017926</v>
          </cell>
          <cell r="L1455">
            <v>1</v>
          </cell>
          <cell r="M1455">
            <v>1</v>
          </cell>
          <cell r="N1455" t="str">
            <v>1</v>
          </cell>
          <cell r="O1455">
            <v>0</v>
          </cell>
          <cell r="P1455" t="str">
            <v>20</v>
          </cell>
          <cell r="Q1455" t="str">
            <v>252</v>
          </cell>
          <cell r="R1455" t="str">
            <v>企业</v>
          </cell>
        </row>
        <row r="1456">
          <cell r="G1456" t="str">
            <v>91350181717304706P</v>
          </cell>
          <cell r="H1456" t="str">
            <v>福清市上迳镇玉屿村</v>
          </cell>
          <cell r="I1456" t="str">
            <v>单位法人代表</v>
          </cell>
          <cell r="J1456" t="str">
            <v>陈天金</v>
          </cell>
          <cell r="K1456" t="str">
            <v>85753614</v>
          </cell>
          <cell r="L1456">
            <v>1</v>
          </cell>
          <cell r="M1456">
            <v>1</v>
          </cell>
          <cell r="N1456" t="str">
            <v>1</v>
          </cell>
          <cell r="O1456">
            <v>0</v>
          </cell>
          <cell r="P1456" t="str">
            <v>20</v>
          </cell>
          <cell r="Q1456" t="str">
            <v>252</v>
          </cell>
          <cell r="R1456" t="str">
            <v>企业</v>
          </cell>
        </row>
        <row r="1457">
          <cell r="G1457" t="e">
            <v>#N/A</v>
          </cell>
          <cell r="H1457" t="str">
            <v>福清市阳下镇工业小区</v>
          </cell>
          <cell r="I1457" t="str">
            <v>单位联系人</v>
          </cell>
          <cell r="J1457" t="str">
            <v>林青</v>
          </cell>
          <cell r="K1457" t="str">
            <v>059185290899</v>
          </cell>
          <cell r="L1457">
            <v>45</v>
          </cell>
          <cell r="M1457">
            <v>44</v>
          </cell>
          <cell r="N1457" t="str">
            <v>45</v>
          </cell>
          <cell r="O1457">
            <v>0.0222222222222222</v>
          </cell>
          <cell r="P1457" t="str">
            <v>5.5</v>
          </cell>
          <cell r="Q1457" t="str">
            <v>9666</v>
          </cell>
          <cell r="R1457" t="str">
            <v>企业</v>
          </cell>
        </row>
        <row r="1458">
          <cell r="G1458" t="e">
            <v>#N/A</v>
          </cell>
          <cell r="H1458" t="str">
            <v>福清市城头镇元洪工业园内</v>
          </cell>
          <cell r="I1458" t="str">
            <v>单位联系人</v>
          </cell>
          <cell r="J1458" t="str">
            <v>蔡金荣</v>
          </cell>
          <cell r="K1458" t="str">
            <v>18606918892</v>
          </cell>
          <cell r="L1458">
            <v>8</v>
          </cell>
          <cell r="M1458">
            <v>8</v>
          </cell>
          <cell r="N1458" t="str">
            <v>8</v>
          </cell>
          <cell r="O1458">
            <v>0</v>
          </cell>
          <cell r="P1458" t="str">
            <v>20</v>
          </cell>
          <cell r="Q1458" t="str">
            <v>2496</v>
          </cell>
          <cell r="R1458" t="str">
            <v>企业</v>
          </cell>
        </row>
        <row r="1459">
          <cell r="G1459" t="str">
            <v>913501817173049920</v>
          </cell>
          <cell r="H1459" t="str">
            <v>福清市阳下洪宽工业村北区（北亭村）</v>
          </cell>
          <cell r="I1459" t="str">
            <v>单位法人代表</v>
          </cell>
          <cell r="J1459" t="str">
            <v>陈光</v>
          </cell>
          <cell r="K1459" t="str">
            <v>85152175</v>
          </cell>
          <cell r="L1459">
            <v>5</v>
          </cell>
          <cell r="M1459">
            <v>5</v>
          </cell>
          <cell r="N1459" t="str">
            <v>5</v>
          </cell>
          <cell r="O1459">
            <v>0</v>
          </cell>
          <cell r="P1459" t="str">
            <v>20</v>
          </cell>
          <cell r="Q1459" t="str">
            <v>1026</v>
          </cell>
          <cell r="R1459" t="str">
            <v>企业</v>
          </cell>
        </row>
        <row r="1460">
          <cell r="G1460" t="e">
            <v>#N/A</v>
          </cell>
          <cell r="H1460" t="str">
            <v>福清市石竹街道高仑村下河处</v>
          </cell>
          <cell r="I1460" t="str">
            <v>单位联系人</v>
          </cell>
          <cell r="J1460" t="str">
            <v>何传旗</v>
          </cell>
          <cell r="K1460" t="str">
            <v>18860120866</v>
          </cell>
          <cell r="L1460">
            <v>11</v>
          </cell>
          <cell r="M1460">
            <v>10</v>
          </cell>
          <cell r="N1460" t="str">
            <v>11</v>
          </cell>
          <cell r="O1460">
            <v>0.0909090909090909</v>
          </cell>
          <cell r="P1460" t="str">
            <v>20</v>
          </cell>
          <cell r="Q1460" t="str">
            <v>4127.5</v>
          </cell>
          <cell r="R1460" t="str">
            <v>企业</v>
          </cell>
        </row>
        <row r="1461">
          <cell r="G1461" t="e">
            <v>#N/A</v>
          </cell>
          <cell r="H1461" t="str">
            <v>福清市龙田镇三村新区</v>
          </cell>
          <cell r="I1461" t="str">
            <v>单位联系人</v>
          </cell>
          <cell r="J1461" t="str">
            <v>何光</v>
          </cell>
          <cell r="K1461" t="str">
            <v>18059162277</v>
          </cell>
          <cell r="L1461">
            <v>2</v>
          </cell>
          <cell r="M1461">
            <v>2</v>
          </cell>
          <cell r="N1461" t="str">
            <v>2</v>
          </cell>
          <cell r="O1461">
            <v>0</v>
          </cell>
          <cell r="P1461" t="str">
            <v>20</v>
          </cell>
          <cell r="Q1461" t="str">
            <v>504</v>
          </cell>
          <cell r="R1461" t="str">
            <v>企业</v>
          </cell>
        </row>
        <row r="1462">
          <cell r="G1462" t="e">
            <v>#N/A</v>
          </cell>
          <cell r="H1462" t="str">
            <v>福清市音西街道（福清市广益家具建材实业有限公司）13</v>
          </cell>
          <cell r="I1462" t="str">
            <v>单位法人代表</v>
          </cell>
          <cell r="J1462" t="str">
            <v>林丛</v>
          </cell>
          <cell r="K1462" t="str">
            <v>85219388</v>
          </cell>
          <cell r="L1462">
            <v>1</v>
          </cell>
          <cell r="M1462">
            <v>1</v>
          </cell>
          <cell r="N1462" t="str">
            <v>1</v>
          </cell>
          <cell r="O1462">
            <v>0</v>
          </cell>
          <cell r="P1462" t="str">
            <v>20</v>
          </cell>
          <cell r="Q1462" t="str">
            <v>252</v>
          </cell>
          <cell r="R1462" t="str">
            <v>企业</v>
          </cell>
        </row>
        <row r="1463">
          <cell r="G1463" t="str">
            <v>913501817173446364</v>
          </cell>
          <cell r="H1463" t="str">
            <v>福建省福州市福清市江阴镇沾泽村渔平高速江阴支线延伸</v>
          </cell>
          <cell r="I1463" t="str">
            <v>单位法人代表</v>
          </cell>
          <cell r="J1463" t="str">
            <v>陈登峰</v>
          </cell>
          <cell r="K1463" t="str">
            <v>13799953163</v>
          </cell>
          <cell r="L1463">
            <v>1</v>
          </cell>
          <cell r="M1463">
            <v>1</v>
          </cell>
          <cell r="N1463" t="str">
            <v>1</v>
          </cell>
          <cell r="O1463">
            <v>0</v>
          </cell>
          <cell r="P1463" t="str">
            <v>20</v>
          </cell>
          <cell r="Q1463" t="str">
            <v>252</v>
          </cell>
          <cell r="R1463" t="str">
            <v>企业</v>
          </cell>
        </row>
        <row r="1464">
          <cell r="G1464" t="e">
            <v>#N/A</v>
          </cell>
          <cell r="H1464" t="str">
            <v>福清市音西街道西云村福清兴融娱乐有限公司兴融娱乐城</v>
          </cell>
          <cell r="I1464" t="str">
            <v>单位联系人</v>
          </cell>
          <cell r="J1464" t="str">
            <v>陈秀芝</v>
          </cell>
          <cell r="K1464" t="str">
            <v>13605955300</v>
          </cell>
          <cell r="L1464">
            <v>8</v>
          </cell>
          <cell r="M1464">
            <v>8</v>
          </cell>
          <cell r="N1464" t="str">
            <v>8</v>
          </cell>
          <cell r="O1464">
            <v>0</v>
          </cell>
          <cell r="P1464" t="str">
            <v>20</v>
          </cell>
          <cell r="Q1464" t="str">
            <v>1776</v>
          </cell>
          <cell r="R1464" t="str">
            <v>企业</v>
          </cell>
        </row>
        <row r="1465">
          <cell r="G1465" t="e">
            <v>#N/A</v>
          </cell>
          <cell r="H1465" t="str">
            <v>福清市融城一拂路远东大厦15层</v>
          </cell>
          <cell r="I1465" t="str">
            <v>单位联系人</v>
          </cell>
          <cell r="J1465" t="str">
            <v>兰宁</v>
          </cell>
          <cell r="K1465" t="str">
            <v>13799393825</v>
          </cell>
          <cell r="L1465">
            <v>13</v>
          </cell>
          <cell r="M1465">
            <v>14</v>
          </cell>
          <cell r="N1465" t="str">
            <v>14</v>
          </cell>
          <cell r="O1465">
            <v>-0.0769230769230769</v>
          </cell>
          <cell r="P1465" t="str">
            <v>20</v>
          </cell>
          <cell r="Q1465" t="str">
            <v>5010</v>
          </cell>
          <cell r="R1465" t="str">
            <v>企业</v>
          </cell>
        </row>
        <row r="1466">
          <cell r="G1466" t="e">
            <v>#N/A</v>
          </cell>
          <cell r="H1466" t="str">
            <v>福清市融城镇西大北路48号音西供销社1号楼A座</v>
          </cell>
          <cell r="I1466" t="str">
            <v>单位法人代表</v>
          </cell>
          <cell r="J1466" t="str">
            <v>黄彬</v>
          </cell>
          <cell r="K1466" t="str">
            <v>85217552</v>
          </cell>
          <cell r="L1466">
            <v>3</v>
          </cell>
          <cell r="M1466">
            <v>4</v>
          </cell>
          <cell r="N1466" t="str">
            <v>3</v>
          </cell>
          <cell r="O1466">
            <v>-0.333333333333333</v>
          </cell>
          <cell r="P1466" t="str">
            <v>20</v>
          </cell>
          <cell r="Q1466" t="str">
            <v>819</v>
          </cell>
          <cell r="R1466" t="str">
            <v>企业</v>
          </cell>
        </row>
        <row r="1467">
          <cell r="G1467" t="e">
            <v>#N/A</v>
          </cell>
          <cell r="H1467" t="str">
            <v>福清市海口镇牛宅村</v>
          </cell>
          <cell r="I1467" t="str">
            <v>单位法人代表</v>
          </cell>
          <cell r="J1467" t="str">
            <v>马昌文</v>
          </cell>
          <cell r="K1467" t="str">
            <v>85252716</v>
          </cell>
          <cell r="L1467">
            <v>2</v>
          </cell>
          <cell r="M1467">
            <v>2</v>
          </cell>
          <cell r="N1467" t="str">
            <v>2</v>
          </cell>
          <cell r="O1467">
            <v>0</v>
          </cell>
          <cell r="P1467" t="str">
            <v>20</v>
          </cell>
          <cell r="Q1467" t="str">
            <v>624</v>
          </cell>
          <cell r="R1467" t="str">
            <v>企业</v>
          </cell>
        </row>
        <row r="1468">
          <cell r="G1468" t="str">
            <v>91350181717365410T</v>
          </cell>
          <cell r="H1468" t="str">
            <v>福清市音西街道洋浦村福人大道融商大厦3408办公室</v>
          </cell>
          <cell r="I1468" t="str">
            <v>单位联系人</v>
          </cell>
          <cell r="J1468" t="str">
            <v>谢冬梅</v>
          </cell>
          <cell r="K1468" t="str">
            <v>13705996173</v>
          </cell>
          <cell r="L1468">
            <v>1</v>
          </cell>
          <cell r="M1468">
            <v>1</v>
          </cell>
          <cell r="N1468" t="str">
            <v>1</v>
          </cell>
          <cell r="O1468">
            <v>0</v>
          </cell>
          <cell r="P1468" t="str">
            <v>20</v>
          </cell>
          <cell r="Q1468" t="str">
            <v>274</v>
          </cell>
          <cell r="R1468" t="str">
            <v>企业</v>
          </cell>
        </row>
        <row r="1469">
          <cell r="G1469" t="e">
            <v>#N/A</v>
          </cell>
          <cell r="H1469" t="str">
            <v>福州市元洪投资区城头新楼村</v>
          </cell>
          <cell r="I1469" t="str">
            <v>单位联系人</v>
          </cell>
          <cell r="J1469" t="str">
            <v>林发</v>
          </cell>
          <cell r="K1469" t="str">
            <v>15659038783</v>
          </cell>
          <cell r="L1469">
            <v>5</v>
          </cell>
          <cell r="M1469">
            <v>5</v>
          </cell>
          <cell r="N1469" t="str">
            <v>5</v>
          </cell>
          <cell r="O1469">
            <v>0</v>
          </cell>
          <cell r="P1469" t="str">
            <v>20</v>
          </cell>
          <cell r="Q1469" t="str">
            <v>1560</v>
          </cell>
          <cell r="R1469" t="str">
            <v>企业</v>
          </cell>
        </row>
        <row r="1470">
          <cell r="G1470" t="str">
            <v>91350181717392873J</v>
          </cell>
          <cell r="H1470" t="str">
            <v>福清市阳下镇工业小区丹辅</v>
          </cell>
          <cell r="I1470" t="str">
            <v>单位联系人</v>
          </cell>
          <cell r="J1470" t="str">
            <v>颜丽英</v>
          </cell>
          <cell r="K1470" t="str">
            <v>13960847720</v>
          </cell>
          <cell r="L1470">
            <v>18</v>
          </cell>
          <cell r="M1470">
            <v>18</v>
          </cell>
          <cell r="N1470" t="str">
            <v>18</v>
          </cell>
          <cell r="O1470">
            <v>0</v>
          </cell>
          <cell r="P1470" t="str">
            <v>20</v>
          </cell>
          <cell r="Q1470" t="str">
            <v>5616</v>
          </cell>
          <cell r="R1470" t="str">
            <v>企业</v>
          </cell>
        </row>
        <row r="1471">
          <cell r="G1471" t="e">
            <v>#N/A</v>
          </cell>
          <cell r="H1471" t="str">
            <v>福清市阳下街道洪宽工业村洪宽二路</v>
          </cell>
          <cell r="I1471" t="str">
            <v>单位联系人</v>
          </cell>
          <cell r="J1471" t="str">
            <v>黄强</v>
          </cell>
          <cell r="K1471" t="str">
            <v>13489985528</v>
          </cell>
          <cell r="L1471">
            <v>42</v>
          </cell>
          <cell r="M1471">
            <v>53</v>
          </cell>
          <cell r="N1471" t="str">
            <v>47</v>
          </cell>
          <cell r="O1471">
            <v>-0.261904761904762</v>
          </cell>
          <cell r="P1471" t="str">
            <v>5.5</v>
          </cell>
          <cell r="Q1471" t="str">
            <v>10224</v>
          </cell>
          <cell r="R1471" t="str">
            <v>企业</v>
          </cell>
        </row>
        <row r="1472">
          <cell r="G1472" t="e">
            <v>#N/A</v>
          </cell>
          <cell r="H1472" t="str">
            <v>福清市融城镇向高街居委会冠业大厦商住楼二层</v>
          </cell>
          <cell r="I1472" t="str">
            <v>单位联系人</v>
          </cell>
          <cell r="J1472" t="str">
            <v>方惠娟</v>
          </cell>
          <cell r="K1472" t="str">
            <v>13960711973</v>
          </cell>
          <cell r="L1472">
            <v>3</v>
          </cell>
          <cell r="M1472">
            <v>3</v>
          </cell>
          <cell r="N1472" t="str">
            <v>3</v>
          </cell>
          <cell r="O1472">
            <v>0</v>
          </cell>
          <cell r="P1472" t="str">
            <v>20</v>
          </cell>
          <cell r="Q1472" t="str">
            <v>791.88</v>
          </cell>
          <cell r="R1472" t="str">
            <v>企业</v>
          </cell>
        </row>
        <row r="1473">
          <cell r="G1473" t="e">
            <v>#N/A</v>
          </cell>
          <cell r="H1473" t="str">
            <v>福清市福荣花园90号</v>
          </cell>
          <cell r="I1473" t="str">
            <v>单位联系人</v>
          </cell>
          <cell r="J1473" t="str">
            <v>吴华凤</v>
          </cell>
          <cell r="K1473" t="str">
            <v>13055538477</v>
          </cell>
          <cell r="L1473">
            <v>2</v>
          </cell>
          <cell r="M1473">
            <v>2</v>
          </cell>
          <cell r="N1473" t="str">
            <v>2</v>
          </cell>
          <cell r="O1473">
            <v>0</v>
          </cell>
          <cell r="P1473" t="str">
            <v>20</v>
          </cell>
          <cell r="Q1473" t="str">
            <v>516</v>
          </cell>
          <cell r="R1473" t="str">
            <v>企业</v>
          </cell>
        </row>
        <row r="1474">
          <cell r="G1474" t="e">
            <v>#N/A</v>
          </cell>
          <cell r="H1474" t="str">
            <v>福清元洪工业园</v>
          </cell>
          <cell r="I1474" t="str">
            <v>单位法人代表</v>
          </cell>
          <cell r="J1474" t="str">
            <v>林克健</v>
          </cell>
          <cell r="K1474" t="str">
            <v>85588367</v>
          </cell>
          <cell r="L1474">
            <v>1</v>
          </cell>
          <cell r="M1474">
            <v>1</v>
          </cell>
          <cell r="N1474" t="str">
            <v>1</v>
          </cell>
          <cell r="O1474">
            <v>0</v>
          </cell>
          <cell r="P1474" t="str">
            <v>20</v>
          </cell>
          <cell r="Q1474" t="str">
            <v>296.4</v>
          </cell>
          <cell r="R1474" t="str">
            <v>企业</v>
          </cell>
        </row>
        <row r="1475">
          <cell r="G1475" t="str">
            <v>91350181724241133M</v>
          </cell>
          <cell r="H1475" t="str">
            <v>福清市龙江街道龙江路新亚花园二层84-91#店</v>
          </cell>
          <cell r="I1475" t="str">
            <v>单位法人代表</v>
          </cell>
          <cell r="J1475" t="str">
            <v>郑学雄</v>
          </cell>
          <cell r="K1475" t="str">
            <v>059185238086</v>
          </cell>
          <cell r="L1475">
            <v>1</v>
          </cell>
          <cell r="M1475">
            <v>1</v>
          </cell>
          <cell r="N1475" t="str">
            <v>1</v>
          </cell>
          <cell r="O1475">
            <v>0</v>
          </cell>
          <cell r="P1475" t="str">
            <v>20</v>
          </cell>
          <cell r="Q1475" t="str">
            <v>388.08</v>
          </cell>
          <cell r="R1475" t="str">
            <v>企业</v>
          </cell>
        </row>
        <row r="1476">
          <cell r="G1476" t="str">
            <v>9135018172424115X8</v>
          </cell>
          <cell r="H1476" t="str">
            <v>福清市龙田镇积库村云峰山1号</v>
          </cell>
          <cell r="I1476" t="str">
            <v>单位法人代表</v>
          </cell>
          <cell r="J1476" t="str">
            <v>薛守刚</v>
          </cell>
          <cell r="K1476" t="str">
            <v>85783555</v>
          </cell>
          <cell r="L1476">
            <v>2</v>
          </cell>
          <cell r="M1476">
            <v>2</v>
          </cell>
          <cell r="N1476" t="str">
            <v>2</v>
          </cell>
          <cell r="O1476">
            <v>0</v>
          </cell>
          <cell r="P1476" t="str">
            <v>20</v>
          </cell>
          <cell r="Q1476" t="str">
            <v>432</v>
          </cell>
          <cell r="R1476" t="str">
            <v>企业</v>
          </cell>
        </row>
        <row r="1477">
          <cell r="G1477" t="e">
            <v>#N/A</v>
          </cell>
          <cell r="H1477" t="str">
            <v>福清市上迳工业小区(岭胶村)</v>
          </cell>
          <cell r="I1477" t="str">
            <v>单位法人代表</v>
          </cell>
          <cell r="J1477" t="str">
            <v>郑权</v>
          </cell>
          <cell r="K1477" t="str">
            <v>85622777</v>
          </cell>
          <cell r="L1477">
            <v>2</v>
          </cell>
          <cell r="M1477">
            <v>2</v>
          </cell>
          <cell r="N1477" t="str">
            <v>2</v>
          </cell>
          <cell r="O1477">
            <v>0</v>
          </cell>
          <cell r="P1477" t="str">
            <v>20</v>
          </cell>
          <cell r="Q1477" t="str">
            <v>504</v>
          </cell>
          <cell r="R1477" t="str">
            <v>企业</v>
          </cell>
        </row>
        <row r="1478">
          <cell r="G1478" t="e">
            <v>#N/A</v>
          </cell>
          <cell r="H1478" t="str">
            <v>福清市宏路高仑村</v>
          </cell>
          <cell r="I1478" t="str">
            <v>单位法人代表</v>
          </cell>
          <cell r="J1478" t="str">
            <v>郑昆雄</v>
          </cell>
          <cell r="K1478" t="str">
            <v>85368792</v>
          </cell>
          <cell r="L1478">
            <v>2</v>
          </cell>
          <cell r="M1478">
            <v>2</v>
          </cell>
          <cell r="N1478" t="str">
            <v>2</v>
          </cell>
          <cell r="O1478">
            <v>0</v>
          </cell>
          <cell r="P1478" t="str">
            <v>20</v>
          </cell>
          <cell r="Q1478" t="str">
            <v>432</v>
          </cell>
          <cell r="R1478" t="str">
            <v>企业</v>
          </cell>
        </row>
        <row r="1479">
          <cell r="G1479" t="e">
            <v>#N/A</v>
          </cell>
          <cell r="H1479" t="str">
            <v>福清市融城镇田乾路49号粮食大厦一层</v>
          </cell>
          <cell r="I1479" t="str">
            <v>单位联系人</v>
          </cell>
          <cell r="J1479" t="str">
            <v>谢秀兰</v>
          </cell>
          <cell r="K1479" t="str">
            <v>18359172041</v>
          </cell>
          <cell r="L1479">
            <v>20</v>
          </cell>
          <cell r="M1479">
            <v>19</v>
          </cell>
          <cell r="N1479" t="str">
            <v>19</v>
          </cell>
          <cell r="O1479">
            <v>0.05</v>
          </cell>
          <cell r="P1479" t="str">
            <v>20</v>
          </cell>
          <cell r="Q1479" t="str">
            <v>4662</v>
          </cell>
          <cell r="R1479" t="str">
            <v>企业</v>
          </cell>
        </row>
        <row r="1480">
          <cell r="G1480" t="e">
            <v>#N/A</v>
          </cell>
          <cell r="H1480" t="str">
            <v>福清市宏路镇龙塘村山仔尾195号</v>
          </cell>
          <cell r="I1480" t="str">
            <v>单位联系人</v>
          </cell>
          <cell r="J1480" t="str">
            <v>林虹</v>
          </cell>
          <cell r="K1480" t="str">
            <v>13859009433</v>
          </cell>
          <cell r="L1480">
            <v>3</v>
          </cell>
          <cell r="M1480">
            <v>3</v>
          </cell>
          <cell r="N1480" t="str">
            <v>3</v>
          </cell>
          <cell r="O1480">
            <v>0</v>
          </cell>
          <cell r="P1480" t="str">
            <v>20</v>
          </cell>
          <cell r="Q1480" t="str">
            <v>1164.24</v>
          </cell>
          <cell r="R1480" t="str">
            <v>企业</v>
          </cell>
        </row>
        <row r="1481">
          <cell r="G1481" t="str">
            <v>91350181726462511C</v>
          </cell>
          <cell r="H1481" t="str">
            <v>福清市镜洋工业区内</v>
          </cell>
          <cell r="I1481" t="str">
            <v>单位联系人</v>
          </cell>
          <cell r="J1481" t="str">
            <v>何英</v>
          </cell>
          <cell r="K1481" t="str">
            <v>13685022872</v>
          </cell>
          <cell r="L1481">
            <v>56</v>
          </cell>
          <cell r="M1481">
            <v>62</v>
          </cell>
          <cell r="N1481" t="str">
            <v>59</v>
          </cell>
          <cell r="O1481">
            <v>-0.107142857142857</v>
          </cell>
          <cell r="P1481" t="str">
            <v>5.5</v>
          </cell>
          <cell r="Q1481" t="str">
            <v>18486</v>
          </cell>
          <cell r="R1481" t="str">
            <v>企业</v>
          </cell>
        </row>
        <row r="1482">
          <cell r="G1482" t="e">
            <v>#N/A</v>
          </cell>
          <cell r="H1482" t="str">
            <v>福清市上迳镇岭胶村</v>
          </cell>
          <cell r="I1482" t="str">
            <v>单位联系人</v>
          </cell>
          <cell r="J1482" t="str">
            <v>杨海岚</v>
          </cell>
          <cell r="K1482" t="str">
            <v>059185629988</v>
          </cell>
          <cell r="L1482">
            <v>1</v>
          </cell>
          <cell r="M1482">
            <v>1</v>
          </cell>
          <cell r="N1482" t="str">
            <v>1</v>
          </cell>
          <cell r="O1482">
            <v>0</v>
          </cell>
          <cell r="P1482" t="str">
            <v>20</v>
          </cell>
          <cell r="Q1482" t="str">
            <v>312</v>
          </cell>
          <cell r="R1482" t="str">
            <v>企业</v>
          </cell>
        </row>
        <row r="1483">
          <cell r="G1483" t="e">
            <v>#N/A</v>
          </cell>
          <cell r="H1483" t="str">
            <v>福清市城头镇星桥</v>
          </cell>
          <cell r="I1483" t="str">
            <v>单位法人代表</v>
          </cell>
          <cell r="J1483" t="str">
            <v>陈云康</v>
          </cell>
          <cell r="K1483" t="str">
            <v>85570929</v>
          </cell>
          <cell r="L1483">
            <v>5</v>
          </cell>
          <cell r="M1483">
            <v>5</v>
          </cell>
          <cell r="N1483" t="str">
            <v>5</v>
          </cell>
          <cell r="O1483">
            <v>0</v>
          </cell>
          <cell r="P1483" t="str">
            <v>20</v>
          </cell>
          <cell r="Q1483" t="str">
            <v>1482</v>
          </cell>
          <cell r="R1483" t="str">
            <v>企业</v>
          </cell>
        </row>
        <row r="1484">
          <cell r="G1484" t="str">
            <v>913501817278915537</v>
          </cell>
          <cell r="H1484" t="str">
            <v>福清市镜洋镇镜洋街162号第四层</v>
          </cell>
          <cell r="I1484" t="str">
            <v>单位法人代表</v>
          </cell>
          <cell r="J1484" t="str">
            <v>黄道彪</v>
          </cell>
          <cell r="K1484" t="str">
            <v>85378474</v>
          </cell>
          <cell r="L1484">
            <v>1</v>
          </cell>
          <cell r="M1484">
            <v>2</v>
          </cell>
          <cell r="N1484" t="str">
            <v>1</v>
          </cell>
          <cell r="O1484">
            <v>-1</v>
          </cell>
          <cell r="P1484" t="str">
            <v>20</v>
          </cell>
          <cell r="Q1484" t="str">
            <v>306</v>
          </cell>
          <cell r="R1484" t="str">
            <v>企业</v>
          </cell>
        </row>
        <row r="1485">
          <cell r="G1485" t="e">
            <v>#N/A</v>
          </cell>
          <cell r="H1485" t="str">
            <v>福清市洪宽工业村</v>
          </cell>
          <cell r="I1485" t="str">
            <v>单位联系人</v>
          </cell>
          <cell r="J1485" t="str">
            <v>陈晶</v>
          </cell>
          <cell r="K1485" t="str">
            <v>13328207055</v>
          </cell>
          <cell r="L1485">
            <v>85</v>
          </cell>
          <cell r="M1485">
            <v>111</v>
          </cell>
          <cell r="N1485" t="str">
            <v>98</v>
          </cell>
          <cell r="O1485">
            <v>-0.305882352941176</v>
          </cell>
          <cell r="P1485" t="str">
            <v>5.5</v>
          </cell>
          <cell r="Q1485" t="str">
            <v>30524</v>
          </cell>
          <cell r="R1485" t="str">
            <v>企业</v>
          </cell>
        </row>
        <row r="1486">
          <cell r="G1486" t="str">
            <v>9135018172790414XJ</v>
          </cell>
          <cell r="H1486" t="str">
            <v>福建省福州市福清市音西街道音西、洋埔、西楼村福建省</v>
          </cell>
          <cell r="I1486" t="str">
            <v>单位联系人</v>
          </cell>
          <cell r="J1486" t="str">
            <v>杨惠</v>
          </cell>
          <cell r="K1486" t="str">
            <v>13809525037</v>
          </cell>
          <cell r="L1486">
            <v>9</v>
          </cell>
          <cell r="M1486">
            <v>8</v>
          </cell>
          <cell r="N1486" t="str">
            <v>8</v>
          </cell>
          <cell r="O1486">
            <v>0.111111111111111</v>
          </cell>
          <cell r="P1486" t="str">
            <v>20</v>
          </cell>
          <cell r="Q1486" t="str">
            <v>2121</v>
          </cell>
          <cell r="R1486" t="str">
            <v>企业</v>
          </cell>
        </row>
        <row r="1487">
          <cell r="G1487" t="e">
            <v>#N/A</v>
          </cell>
          <cell r="H1487" t="str">
            <v>福清市三山镇西芦村</v>
          </cell>
          <cell r="I1487" t="str">
            <v>单位法人代表</v>
          </cell>
          <cell r="J1487" t="str">
            <v>杨泉义</v>
          </cell>
          <cell r="K1487" t="str">
            <v>85737957</v>
          </cell>
          <cell r="L1487">
            <v>1</v>
          </cell>
          <cell r="M1487">
            <v>1</v>
          </cell>
          <cell r="N1487" t="str">
            <v>1</v>
          </cell>
          <cell r="O1487">
            <v>0</v>
          </cell>
          <cell r="P1487" t="str">
            <v>20</v>
          </cell>
          <cell r="Q1487" t="str">
            <v>216</v>
          </cell>
          <cell r="R1487" t="str">
            <v>企业</v>
          </cell>
        </row>
        <row r="1488">
          <cell r="G1488" t="e">
            <v>#N/A</v>
          </cell>
          <cell r="H1488" t="str">
            <v>福州保税港区加工贸易区监管大楼附属楼2 层211 室189 </v>
          </cell>
          <cell r="I1488" t="str">
            <v>单位联系人</v>
          </cell>
          <cell r="J1488" t="str">
            <v>林斐</v>
          </cell>
          <cell r="K1488" t="str">
            <v>15396112297</v>
          </cell>
          <cell r="L1488">
            <v>82</v>
          </cell>
          <cell r="M1488">
            <v>87</v>
          </cell>
          <cell r="N1488" t="str">
            <v>83</v>
          </cell>
          <cell r="O1488">
            <v>-0.0609756097560976</v>
          </cell>
          <cell r="P1488" t="str">
            <v>5.5</v>
          </cell>
          <cell r="Q1488" t="str">
            <v>21000</v>
          </cell>
          <cell r="R1488" t="str">
            <v>企业</v>
          </cell>
        </row>
        <row r="1489">
          <cell r="G1489" t="e">
            <v>#N/A</v>
          </cell>
          <cell r="H1489" t="str">
            <v>福清市海口镇南厝村</v>
          </cell>
          <cell r="I1489" t="str">
            <v>单位联系人</v>
          </cell>
          <cell r="J1489" t="str">
            <v>方艳</v>
          </cell>
          <cell r="K1489" t="str">
            <v>18960955936</v>
          </cell>
          <cell r="L1489">
            <v>5</v>
          </cell>
          <cell r="M1489">
            <v>5</v>
          </cell>
          <cell r="N1489" t="str">
            <v>5</v>
          </cell>
          <cell r="O1489">
            <v>0</v>
          </cell>
          <cell r="P1489" t="str">
            <v>20</v>
          </cell>
          <cell r="Q1489" t="str">
            <v>1032</v>
          </cell>
          <cell r="R1489" t="str">
            <v>企业</v>
          </cell>
        </row>
        <row r="1490">
          <cell r="G1490" t="e">
            <v>#N/A</v>
          </cell>
          <cell r="H1490" t="str">
            <v>福建省福清市城头元洪工业区</v>
          </cell>
          <cell r="I1490" t="str">
            <v>单位法人代表</v>
          </cell>
          <cell r="J1490" t="str">
            <v>陈春凤</v>
          </cell>
          <cell r="K1490" t="str">
            <v>85576098</v>
          </cell>
          <cell r="L1490">
            <v>1</v>
          </cell>
          <cell r="M1490">
            <v>1</v>
          </cell>
          <cell r="N1490" t="str">
            <v>1</v>
          </cell>
          <cell r="O1490">
            <v>0</v>
          </cell>
          <cell r="P1490" t="str">
            <v>20</v>
          </cell>
          <cell r="Q1490" t="str">
            <v>216</v>
          </cell>
          <cell r="R1490" t="str">
            <v>企业</v>
          </cell>
        </row>
        <row r="1491">
          <cell r="G1491" t="e">
            <v>#N/A</v>
          </cell>
          <cell r="H1491" t="str">
            <v>福清市融城镇江滨路江滨公寓4-703</v>
          </cell>
          <cell r="I1491" t="str">
            <v>单位联系人</v>
          </cell>
          <cell r="J1491" t="str">
            <v>陈勇</v>
          </cell>
          <cell r="K1491" t="str">
            <v>13705922970</v>
          </cell>
          <cell r="L1491">
            <v>1</v>
          </cell>
          <cell r="M1491">
            <v>1</v>
          </cell>
          <cell r="N1491" t="str">
            <v>1</v>
          </cell>
          <cell r="O1491">
            <v>0</v>
          </cell>
          <cell r="P1491" t="str">
            <v>20</v>
          </cell>
          <cell r="Q1491" t="str">
            <v>353</v>
          </cell>
          <cell r="R1491" t="str">
            <v>企业</v>
          </cell>
        </row>
        <row r="1492">
          <cell r="G1492" t="str">
            <v>913501817296908512</v>
          </cell>
          <cell r="H1492" t="str">
            <v>福清市镜洋镇工业集中区第三片区</v>
          </cell>
          <cell r="I1492" t="str">
            <v>单位联系人</v>
          </cell>
          <cell r="J1492" t="str">
            <v>汤铭新</v>
          </cell>
          <cell r="K1492" t="str">
            <v>18960776826</v>
          </cell>
          <cell r="L1492">
            <v>8</v>
          </cell>
          <cell r="M1492">
            <v>10</v>
          </cell>
          <cell r="N1492" t="str">
            <v>10</v>
          </cell>
          <cell r="O1492">
            <v>-0.25</v>
          </cell>
          <cell r="P1492" t="str">
            <v>20</v>
          </cell>
          <cell r="Q1492" t="str">
            <v>3062.8</v>
          </cell>
          <cell r="R1492" t="str">
            <v>企业</v>
          </cell>
        </row>
        <row r="1493">
          <cell r="G1493" t="e">
            <v>#N/A</v>
          </cell>
          <cell r="H1493" t="str">
            <v>福建省福州市福清市西门卓越路1号卓越综合楼四层</v>
          </cell>
          <cell r="I1493" t="str">
            <v>单位法人代表</v>
          </cell>
          <cell r="J1493" t="str">
            <v>何耀</v>
          </cell>
          <cell r="K1493" t="str">
            <v>88010999</v>
          </cell>
          <cell r="L1493">
            <v>39</v>
          </cell>
          <cell r="M1493">
            <v>44</v>
          </cell>
          <cell r="N1493" t="str">
            <v>41</v>
          </cell>
          <cell r="O1493">
            <v>-0.128205128205128</v>
          </cell>
          <cell r="P1493" t="str">
            <v>5.5</v>
          </cell>
          <cell r="Q1493" t="str">
            <v>9120.5</v>
          </cell>
          <cell r="R1493" t="str">
            <v>企业</v>
          </cell>
        </row>
        <row r="1494">
          <cell r="G1494" t="e">
            <v>#N/A</v>
          </cell>
          <cell r="H1494" t="str">
            <v>福建省福州市福清市大真线海口镇东阁段</v>
          </cell>
          <cell r="I1494" t="str">
            <v>单位法人代表</v>
          </cell>
          <cell r="J1494" t="str">
            <v>叶青</v>
          </cell>
          <cell r="K1494" t="str">
            <v>85363699</v>
          </cell>
          <cell r="L1494">
            <v>3</v>
          </cell>
          <cell r="M1494">
            <v>3</v>
          </cell>
          <cell r="N1494" t="str">
            <v>3</v>
          </cell>
          <cell r="O1494">
            <v>0</v>
          </cell>
          <cell r="P1494" t="str">
            <v>20</v>
          </cell>
          <cell r="Q1494" t="str">
            <v>756</v>
          </cell>
          <cell r="R1494" t="str">
            <v>企业</v>
          </cell>
        </row>
        <row r="1495">
          <cell r="G1495" t="str">
            <v>91350181729713419A</v>
          </cell>
          <cell r="H1495" t="str">
            <v>福清市玉屏街道江滨路35号西11-12号</v>
          </cell>
          <cell r="I1495" t="str">
            <v>单位法人代表</v>
          </cell>
          <cell r="J1495" t="str">
            <v>郭澍</v>
          </cell>
          <cell r="K1495" t="str">
            <v>86902888</v>
          </cell>
          <cell r="L1495">
            <v>3</v>
          </cell>
          <cell r="M1495">
            <v>5</v>
          </cell>
          <cell r="N1495" t="str">
            <v>4</v>
          </cell>
          <cell r="O1495">
            <v>-0.666666666666667</v>
          </cell>
          <cell r="P1495" t="str">
            <v>20</v>
          </cell>
          <cell r="Q1495" t="str">
            <v>1050</v>
          </cell>
          <cell r="R1495" t="str">
            <v>企业</v>
          </cell>
        </row>
        <row r="1496">
          <cell r="G1496" t="e">
            <v>#N/A</v>
          </cell>
          <cell r="H1496" t="str">
            <v>福清市宏路镇东坪村</v>
          </cell>
          <cell r="I1496" t="str">
            <v>单位法人代表</v>
          </cell>
          <cell r="J1496" t="str">
            <v>陈勇</v>
          </cell>
          <cell r="K1496" t="str">
            <v>85383697</v>
          </cell>
          <cell r="L1496">
            <v>1</v>
          </cell>
          <cell r="M1496">
            <v>1</v>
          </cell>
          <cell r="N1496" t="str">
            <v>1</v>
          </cell>
          <cell r="O1496">
            <v>0</v>
          </cell>
          <cell r="P1496" t="str">
            <v>20</v>
          </cell>
          <cell r="Q1496" t="str">
            <v>228</v>
          </cell>
          <cell r="R1496" t="str">
            <v>企业</v>
          </cell>
        </row>
        <row r="1497">
          <cell r="G1497" t="e">
            <v>#N/A</v>
          </cell>
          <cell r="H1497" t="str">
            <v>福清市融城西门江滨小区4号楼二层212-214#</v>
          </cell>
          <cell r="I1497" t="str">
            <v>单位法人代表</v>
          </cell>
          <cell r="J1497" t="str">
            <v>吴茂春</v>
          </cell>
          <cell r="K1497" t="str">
            <v>85286620</v>
          </cell>
          <cell r="L1497">
            <v>1</v>
          </cell>
          <cell r="M1497">
            <v>1</v>
          </cell>
          <cell r="N1497" t="str">
            <v>1</v>
          </cell>
          <cell r="O1497">
            <v>0</v>
          </cell>
          <cell r="P1497" t="str">
            <v>20</v>
          </cell>
          <cell r="Q1497" t="str">
            <v>312</v>
          </cell>
          <cell r="R1497" t="str">
            <v>企业</v>
          </cell>
        </row>
        <row r="1498">
          <cell r="G1498" t="e">
            <v>#N/A</v>
          </cell>
          <cell r="H1498" t="str">
            <v>福建省福州市福清市音西街道洋埔村福人大道融商大厦27</v>
          </cell>
          <cell r="I1498" t="str">
            <v>单位法人代表</v>
          </cell>
          <cell r="J1498" t="str">
            <v>陈建</v>
          </cell>
          <cell r="K1498" t="str">
            <v>85288999</v>
          </cell>
          <cell r="L1498">
            <v>1</v>
          </cell>
          <cell r="M1498">
            <v>1</v>
          </cell>
          <cell r="N1498" t="str">
            <v>1</v>
          </cell>
          <cell r="O1498">
            <v>0</v>
          </cell>
          <cell r="P1498" t="str">
            <v>20</v>
          </cell>
          <cell r="Q1498" t="str">
            <v>420</v>
          </cell>
          <cell r="R1498" t="str">
            <v>企业</v>
          </cell>
        </row>
        <row r="1499">
          <cell r="G1499" t="e">
            <v>#N/A</v>
          </cell>
          <cell r="H1499" t="str">
            <v>福清市融侨开发区元洪路中段金福厂区</v>
          </cell>
          <cell r="I1499" t="str">
            <v>单位法人代表</v>
          </cell>
          <cell r="J1499" t="str">
            <v>郑安</v>
          </cell>
          <cell r="K1499" t="str">
            <v>85245992</v>
          </cell>
          <cell r="L1499">
            <v>1</v>
          </cell>
          <cell r="M1499">
            <v>1</v>
          </cell>
          <cell r="N1499" t="str">
            <v>1</v>
          </cell>
          <cell r="O1499">
            <v>0</v>
          </cell>
          <cell r="P1499" t="str">
            <v>20</v>
          </cell>
          <cell r="Q1499" t="str">
            <v>252</v>
          </cell>
          <cell r="R1499" t="str">
            <v>企业</v>
          </cell>
        </row>
        <row r="1500">
          <cell r="G1500" t="str">
            <v>91350181729734172G</v>
          </cell>
          <cell r="H1500" t="str">
            <v>福清市洪宽工业村</v>
          </cell>
          <cell r="I1500" t="str">
            <v>单位联系人</v>
          </cell>
          <cell r="J1500" t="str">
            <v>林晓玲</v>
          </cell>
          <cell r="K1500" t="str">
            <v>18120887381</v>
          </cell>
          <cell r="L1500">
            <v>1</v>
          </cell>
          <cell r="M1500">
            <v>1</v>
          </cell>
          <cell r="N1500" t="str">
            <v>1</v>
          </cell>
          <cell r="O1500">
            <v>0</v>
          </cell>
          <cell r="P1500" t="str">
            <v>20</v>
          </cell>
          <cell r="Q1500" t="str">
            <v>252</v>
          </cell>
          <cell r="R1500" t="str">
            <v>企业</v>
          </cell>
        </row>
        <row r="1501">
          <cell r="G1501" t="e">
            <v>#N/A</v>
          </cell>
          <cell r="H1501" t="str">
            <v>福建省福州市福清市清荣大道兴隆大楼3层</v>
          </cell>
          <cell r="I1501" t="str">
            <v>单位法人代表</v>
          </cell>
          <cell r="J1501" t="str">
            <v>阮成朝</v>
          </cell>
          <cell r="K1501" t="str">
            <v>85158288</v>
          </cell>
          <cell r="L1501">
            <v>59</v>
          </cell>
          <cell r="M1501">
            <v>58</v>
          </cell>
          <cell r="N1501" t="str">
            <v>58</v>
          </cell>
          <cell r="O1501">
            <v>0.0169491525423729</v>
          </cell>
          <cell r="P1501" t="str">
            <v>5.5</v>
          </cell>
          <cell r="Q1501" t="str">
            <v>37287.67</v>
          </cell>
          <cell r="R1501" t="str">
            <v>企业</v>
          </cell>
        </row>
        <row r="1502">
          <cell r="G1502" t="str">
            <v>913501817297394081</v>
          </cell>
          <cell r="H1502" t="str">
            <v>福清市镜洋工业区</v>
          </cell>
          <cell r="I1502" t="str">
            <v>单位联系人</v>
          </cell>
          <cell r="J1502" t="str">
            <v>刘华</v>
          </cell>
          <cell r="K1502" t="str">
            <v>13960999832</v>
          </cell>
          <cell r="L1502">
            <v>148</v>
          </cell>
          <cell r="M1502">
            <v>156</v>
          </cell>
          <cell r="N1502" t="str">
            <v>151</v>
          </cell>
          <cell r="O1502">
            <v>-0.0540540540540541</v>
          </cell>
          <cell r="P1502" t="str">
            <v>5.5</v>
          </cell>
          <cell r="Q1502" t="str">
            <v>44855.2</v>
          </cell>
          <cell r="R1502" t="str">
            <v>企业</v>
          </cell>
        </row>
        <row r="1503">
          <cell r="G1503" t="e">
            <v>#N/A</v>
          </cell>
          <cell r="H1503" t="str">
            <v>福清市江阴工业区</v>
          </cell>
          <cell r="I1503" t="str">
            <v>单位联系人</v>
          </cell>
          <cell r="J1503" t="str">
            <v>余梦婷</v>
          </cell>
          <cell r="K1503" t="str">
            <v>13163888921</v>
          </cell>
          <cell r="L1503">
            <v>55</v>
          </cell>
          <cell r="M1503">
            <v>57</v>
          </cell>
          <cell r="N1503" t="str">
            <v>57</v>
          </cell>
          <cell r="O1503">
            <v>-0.0363636363636364</v>
          </cell>
          <cell r="P1503" t="str">
            <v>5.5</v>
          </cell>
          <cell r="Q1503" t="str">
            <v>39032.62</v>
          </cell>
          <cell r="R1503" t="str">
            <v>企业</v>
          </cell>
        </row>
        <row r="1504">
          <cell r="G1504" t="e">
            <v>#N/A</v>
          </cell>
          <cell r="H1504" t="str">
            <v>福清市阳下镇洪宽工业村洪宽二路</v>
          </cell>
          <cell r="I1504" t="str">
            <v>单位法人代表</v>
          </cell>
          <cell r="J1504" t="str">
            <v>林辉</v>
          </cell>
          <cell r="K1504" t="str">
            <v>85248631</v>
          </cell>
          <cell r="L1504">
            <v>1</v>
          </cell>
          <cell r="M1504">
            <v>1</v>
          </cell>
          <cell r="N1504" t="str">
            <v>1</v>
          </cell>
          <cell r="O1504">
            <v>0</v>
          </cell>
          <cell r="P1504" t="str">
            <v>20</v>
          </cell>
          <cell r="Q1504" t="str">
            <v>312</v>
          </cell>
          <cell r="R1504" t="str">
            <v>企业</v>
          </cell>
        </row>
        <row r="1505">
          <cell r="G1505" t="e">
            <v>#N/A</v>
          </cell>
          <cell r="H1505" t="str">
            <v>福清市洪宽工业村</v>
          </cell>
          <cell r="I1505" t="str">
            <v>单位联系人</v>
          </cell>
          <cell r="J1505" t="str">
            <v>王云萍</v>
          </cell>
          <cell r="K1505" t="str">
            <v>13799932557</v>
          </cell>
          <cell r="L1505">
            <v>22</v>
          </cell>
          <cell r="M1505">
            <v>22</v>
          </cell>
          <cell r="N1505" t="str">
            <v>23</v>
          </cell>
          <cell r="O1505">
            <v>0</v>
          </cell>
          <cell r="P1505" t="str">
            <v>20</v>
          </cell>
          <cell r="Q1505" t="str">
            <v>7098</v>
          </cell>
          <cell r="R1505" t="str">
            <v>企业</v>
          </cell>
        </row>
        <row r="1506">
          <cell r="G1506" t="e">
            <v>#N/A</v>
          </cell>
          <cell r="H1506" t="str">
            <v>福清市海口镇南厝村洋南边沟</v>
          </cell>
          <cell r="I1506" t="str">
            <v>单位法人代表</v>
          </cell>
          <cell r="J1506" t="str">
            <v>念其善</v>
          </cell>
          <cell r="K1506" t="str">
            <v>85511515</v>
          </cell>
          <cell r="L1506">
            <v>4</v>
          </cell>
          <cell r="M1506">
            <v>4</v>
          </cell>
          <cell r="N1506" t="str">
            <v>4</v>
          </cell>
          <cell r="O1506">
            <v>0</v>
          </cell>
          <cell r="P1506" t="str">
            <v>20</v>
          </cell>
          <cell r="Q1506" t="str">
            <v>1248</v>
          </cell>
          <cell r="R1506" t="str">
            <v>企业</v>
          </cell>
        </row>
        <row r="1507">
          <cell r="G1507" t="e">
            <v>#N/A</v>
          </cell>
          <cell r="H1507" t="str">
            <v>福清市融城东门路40号</v>
          </cell>
          <cell r="I1507" t="str">
            <v>单位联系人</v>
          </cell>
          <cell r="J1507" t="str">
            <v>林琴</v>
          </cell>
          <cell r="K1507" t="str">
            <v>13763880120</v>
          </cell>
          <cell r="L1507">
            <v>3</v>
          </cell>
          <cell r="M1507">
            <v>3</v>
          </cell>
          <cell r="N1507" t="str">
            <v>3</v>
          </cell>
          <cell r="O1507">
            <v>0</v>
          </cell>
          <cell r="P1507" t="str">
            <v>20</v>
          </cell>
          <cell r="Q1507" t="str">
            <v>756</v>
          </cell>
          <cell r="R1507" t="str">
            <v>企业</v>
          </cell>
        </row>
        <row r="1508">
          <cell r="G1508" t="e">
            <v>#N/A</v>
          </cell>
          <cell r="H1508" t="str">
            <v>福清市洪宽工业村</v>
          </cell>
          <cell r="I1508" t="str">
            <v>单位联系人</v>
          </cell>
          <cell r="J1508" t="str">
            <v>林虹</v>
          </cell>
          <cell r="K1508" t="str">
            <v>13960792197</v>
          </cell>
          <cell r="L1508">
            <v>42</v>
          </cell>
          <cell r="M1508">
            <v>45</v>
          </cell>
          <cell r="N1508" t="str">
            <v>43</v>
          </cell>
          <cell r="O1508">
            <v>-0.0714285714285714</v>
          </cell>
          <cell r="P1508" t="str">
            <v>5.5</v>
          </cell>
          <cell r="Q1508" t="str">
            <v>14782.12</v>
          </cell>
          <cell r="R1508" t="str">
            <v>企业</v>
          </cell>
        </row>
        <row r="1509">
          <cell r="G1509" t="e">
            <v>#N/A</v>
          </cell>
          <cell r="H1509" t="str">
            <v>福清市音西镇苍霞村状元埔</v>
          </cell>
          <cell r="I1509" t="str">
            <v>单位联系人</v>
          </cell>
          <cell r="J1509" t="str">
            <v>俞小春</v>
          </cell>
          <cell r="K1509" t="str">
            <v>0591-85199611</v>
          </cell>
          <cell r="L1509">
            <v>66</v>
          </cell>
          <cell r="M1509">
            <v>66</v>
          </cell>
          <cell r="N1509" t="str">
            <v>66</v>
          </cell>
          <cell r="O1509">
            <v>0</v>
          </cell>
          <cell r="P1509" t="str">
            <v>5.5</v>
          </cell>
          <cell r="Q1509" t="str">
            <v>16506</v>
          </cell>
          <cell r="R1509" t="str">
            <v>企业</v>
          </cell>
        </row>
        <row r="1510">
          <cell r="G1510" t="e">
            <v>#N/A</v>
          </cell>
          <cell r="H1510" t="str">
            <v>福清市石竹街道宏兴小区5号楼302</v>
          </cell>
          <cell r="I1510" t="str">
            <v>单位联系人</v>
          </cell>
          <cell r="J1510" t="str">
            <v>林梅</v>
          </cell>
          <cell r="K1510" t="str">
            <v>13950489031</v>
          </cell>
          <cell r="L1510">
            <v>16</v>
          </cell>
          <cell r="M1510">
            <v>17</v>
          </cell>
          <cell r="N1510" t="str">
            <v>16</v>
          </cell>
          <cell r="O1510">
            <v>-0.0625</v>
          </cell>
          <cell r="P1510" t="str">
            <v>20</v>
          </cell>
          <cell r="Q1510" t="str">
            <v>5044</v>
          </cell>
          <cell r="R1510" t="str">
            <v>企业</v>
          </cell>
        </row>
        <row r="1511">
          <cell r="G1511" t="str">
            <v>91350181733592277D</v>
          </cell>
          <cell r="H1511" t="str">
            <v>福清市宏路镇东坪村</v>
          </cell>
          <cell r="I1511" t="str">
            <v>单位联系人</v>
          </cell>
          <cell r="J1511" t="str">
            <v>陈月英</v>
          </cell>
          <cell r="K1511" t="str">
            <v>15377931910</v>
          </cell>
          <cell r="L1511">
            <v>1</v>
          </cell>
          <cell r="M1511">
            <v>1</v>
          </cell>
          <cell r="N1511" t="str">
            <v>1</v>
          </cell>
          <cell r="O1511">
            <v>0</v>
          </cell>
          <cell r="P1511" t="str">
            <v>20</v>
          </cell>
          <cell r="Q1511" t="str">
            <v>252</v>
          </cell>
          <cell r="R1511" t="str">
            <v>企业</v>
          </cell>
        </row>
        <row r="1512">
          <cell r="G1512" t="str">
            <v>91350181733597289Q</v>
          </cell>
          <cell r="H1512" t="str">
            <v>福清市石竹街道龙塘村福建融侨工业开发中心有限公司内</v>
          </cell>
          <cell r="I1512" t="str">
            <v>单位联系人</v>
          </cell>
          <cell r="J1512" t="str">
            <v>叶玉红</v>
          </cell>
          <cell r="K1512" t="str">
            <v>18144066651</v>
          </cell>
          <cell r="L1512">
            <v>3</v>
          </cell>
          <cell r="M1512">
            <v>3</v>
          </cell>
          <cell r="N1512" t="str">
            <v>3</v>
          </cell>
          <cell r="O1512">
            <v>0</v>
          </cell>
          <cell r="P1512" t="str">
            <v>20</v>
          </cell>
          <cell r="Q1512" t="str">
            <v>873</v>
          </cell>
          <cell r="R1512" t="str">
            <v>企业</v>
          </cell>
        </row>
        <row r="1513">
          <cell r="G1513" t="e">
            <v>#N/A</v>
          </cell>
          <cell r="H1513" t="str">
            <v>福清市龙田镇龙一路5段51-1</v>
          </cell>
          <cell r="I1513" t="str">
            <v>单位联系人</v>
          </cell>
          <cell r="J1513" t="str">
            <v>彭燕燕</v>
          </cell>
          <cell r="K1513" t="str">
            <v>17359182712</v>
          </cell>
          <cell r="L1513">
            <v>1</v>
          </cell>
          <cell r="M1513">
            <v>1</v>
          </cell>
          <cell r="N1513" t="str">
            <v>1</v>
          </cell>
          <cell r="O1513">
            <v>0</v>
          </cell>
          <cell r="P1513" t="str">
            <v>20</v>
          </cell>
          <cell r="Q1513" t="str">
            <v>432</v>
          </cell>
          <cell r="R1513" t="str">
            <v>企业</v>
          </cell>
        </row>
        <row r="1514">
          <cell r="G1514" t="e">
            <v>#N/A</v>
          </cell>
          <cell r="H1514" t="str">
            <v>福清市一拂路京都商业大厦3层</v>
          </cell>
          <cell r="I1514" t="str">
            <v>单位法人代表</v>
          </cell>
          <cell r="J1514" t="str">
            <v>王原泉</v>
          </cell>
          <cell r="K1514" t="str">
            <v>85257183</v>
          </cell>
          <cell r="L1514">
            <v>1</v>
          </cell>
          <cell r="M1514">
            <v>1</v>
          </cell>
          <cell r="N1514" t="str">
            <v>1</v>
          </cell>
          <cell r="O1514">
            <v>0</v>
          </cell>
          <cell r="P1514" t="str">
            <v>20</v>
          </cell>
          <cell r="Q1514" t="str">
            <v>636</v>
          </cell>
          <cell r="R1514" t="str">
            <v>企业</v>
          </cell>
        </row>
        <row r="1515">
          <cell r="G1515" t="e">
            <v>#N/A</v>
          </cell>
          <cell r="H1515" t="str">
            <v>福清市中心区福业大道</v>
          </cell>
          <cell r="I1515" t="str">
            <v>单位联系人</v>
          </cell>
          <cell r="J1515" t="str">
            <v>王锦松</v>
          </cell>
          <cell r="K1515" t="str">
            <v>17359101992</v>
          </cell>
          <cell r="L1515">
            <v>4</v>
          </cell>
          <cell r="M1515">
            <v>4</v>
          </cell>
          <cell r="N1515" t="str">
            <v>4</v>
          </cell>
          <cell r="O1515">
            <v>0</v>
          </cell>
          <cell r="P1515" t="str">
            <v>20</v>
          </cell>
          <cell r="Q1515" t="str">
            <v>1848</v>
          </cell>
          <cell r="R1515" t="str">
            <v>企业</v>
          </cell>
        </row>
        <row r="1516">
          <cell r="G1516" t="str">
            <v>9135018173362745XB</v>
          </cell>
          <cell r="H1516" t="str">
            <v>福清市阳下镇洪宽工业区洪宽三路</v>
          </cell>
          <cell r="I1516" t="str">
            <v>单位法人代表</v>
          </cell>
          <cell r="J1516" t="str">
            <v>莫忠艳</v>
          </cell>
          <cell r="K1516" t="str">
            <v>85245998</v>
          </cell>
          <cell r="L1516">
            <v>11</v>
          </cell>
          <cell r="M1516">
            <v>11</v>
          </cell>
          <cell r="N1516" t="str">
            <v>11</v>
          </cell>
          <cell r="O1516">
            <v>0</v>
          </cell>
          <cell r="P1516" t="str">
            <v>20</v>
          </cell>
          <cell r="Q1516" t="str">
            <v>4290</v>
          </cell>
          <cell r="R1516" t="str">
            <v>企业</v>
          </cell>
        </row>
        <row r="1517">
          <cell r="G1517" t="e">
            <v>#N/A</v>
          </cell>
          <cell r="H1517" t="str">
            <v>福清市音西街道西门元洪花园南通道三层</v>
          </cell>
          <cell r="I1517" t="str">
            <v>单位联系人</v>
          </cell>
          <cell r="J1517" t="str">
            <v>林恭镖</v>
          </cell>
          <cell r="K1517" t="str">
            <v>13506977997</v>
          </cell>
          <cell r="L1517">
            <v>6</v>
          </cell>
          <cell r="M1517">
            <v>6</v>
          </cell>
          <cell r="N1517" t="str">
            <v>6</v>
          </cell>
          <cell r="O1517">
            <v>0</v>
          </cell>
          <cell r="P1517" t="str">
            <v>20</v>
          </cell>
          <cell r="Q1517" t="str">
            <v>1332</v>
          </cell>
          <cell r="R1517" t="str">
            <v>企业</v>
          </cell>
        </row>
        <row r="1518">
          <cell r="G1518" t="str">
            <v>91350181733631838B</v>
          </cell>
          <cell r="H1518" t="str">
            <v>福建省福州保税港区加工贸易区监管大楼109室122区间（</v>
          </cell>
          <cell r="I1518" t="str">
            <v>单位法人代表</v>
          </cell>
          <cell r="J1518" t="str">
            <v>念长新</v>
          </cell>
          <cell r="K1518" t="str">
            <v>85217178</v>
          </cell>
          <cell r="L1518">
            <v>5</v>
          </cell>
          <cell r="M1518">
            <v>5</v>
          </cell>
          <cell r="N1518" t="str">
            <v>5</v>
          </cell>
          <cell r="O1518">
            <v>0</v>
          </cell>
          <cell r="P1518" t="str">
            <v>20</v>
          </cell>
          <cell r="Q1518" t="str">
            <v>1940.4</v>
          </cell>
          <cell r="R1518" t="str">
            <v>企业</v>
          </cell>
        </row>
        <row r="1519">
          <cell r="G1519" t="str">
            <v>91350181733634668Q</v>
          </cell>
          <cell r="H1519" t="str">
            <v>福清市融侨经济开发区</v>
          </cell>
          <cell r="I1519" t="str">
            <v>单位法人代表</v>
          </cell>
          <cell r="J1519" t="str">
            <v>赵恩兴</v>
          </cell>
          <cell r="K1519" t="str">
            <v>85372532</v>
          </cell>
          <cell r="L1519">
            <v>5</v>
          </cell>
          <cell r="M1519">
            <v>4</v>
          </cell>
          <cell r="N1519" t="str">
            <v>4</v>
          </cell>
          <cell r="O1519">
            <v>0.2</v>
          </cell>
          <cell r="P1519" t="str">
            <v>20</v>
          </cell>
          <cell r="Q1519" t="str">
            <v>1326</v>
          </cell>
          <cell r="R1519" t="str">
            <v>企业</v>
          </cell>
        </row>
        <row r="1520">
          <cell r="G1520" t="e">
            <v>#N/A</v>
          </cell>
          <cell r="H1520" t="str">
            <v>福清市宏路街道南宅综合楼一层3-5号店面</v>
          </cell>
          <cell r="I1520" t="str">
            <v>单位联系人</v>
          </cell>
          <cell r="J1520" t="str">
            <v>林丽钗</v>
          </cell>
          <cell r="K1520" t="str">
            <v>13805024685</v>
          </cell>
          <cell r="L1520">
            <v>3</v>
          </cell>
          <cell r="M1520">
            <v>3</v>
          </cell>
          <cell r="N1520" t="str">
            <v>3</v>
          </cell>
          <cell r="O1520">
            <v>0</v>
          </cell>
          <cell r="P1520" t="str">
            <v>20</v>
          </cell>
          <cell r="Q1520" t="str">
            <v>936</v>
          </cell>
          <cell r="R1520" t="str">
            <v>企业</v>
          </cell>
        </row>
        <row r="1521">
          <cell r="G1521" t="e">
            <v>#N/A</v>
          </cell>
          <cell r="H1521" t="str">
            <v>福清市阳下镇工业小区</v>
          </cell>
          <cell r="I1521" t="str">
            <v>单位联系人</v>
          </cell>
          <cell r="J1521" t="str">
            <v>吴章泉</v>
          </cell>
          <cell r="K1521" t="str">
            <v>15980185070</v>
          </cell>
          <cell r="L1521">
            <v>11</v>
          </cell>
          <cell r="M1521">
            <v>9</v>
          </cell>
          <cell r="N1521" t="str">
            <v>10</v>
          </cell>
          <cell r="O1521">
            <v>0.181818181818182</v>
          </cell>
          <cell r="P1521" t="str">
            <v>20</v>
          </cell>
          <cell r="Q1521" t="str">
            <v>2499</v>
          </cell>
          <cell r="R1521" t="str">
            <v>企业</v>
          </cell>
        </row>
        <row r="1522">
          <cell r="G1522" t="e">
            <v>#N/A</v>
          </cell>
          <cell r="H1522" t="str">
            <v>福清市阳下镇工业小区墩斗51号</v>
          </cell>
          <cell r="I1522" t="str">
            <v>单位联系人</v>
          </cell>
          <cell r="J1522" t="str">
            <v>何谢云</v>
          </cell>
          <cell r="K1522" t="str">
            <v>13055752282</v>
          </cell>
          <cell r="L1522">
            <v>14</v>
          </cell>
          <cell r="M1522">
            <v>13</v>
          </cell>
          <cell r="N1522" t="str">
            <v>14</v>
          </cell>
          <cell r="O1522">
            <v>0.0714285714285714</v>
          </cell>
          <cell r="P1522" t="str">
            <v>20</v>
          </cell>
          <cell r="Q1522" t="str">
            <v>2970</v>
          </cell>
          <cell r="R1522" t="str">
            <v>企业</v>
          </cell>
        </row>
        <row r="1523">
          <cell r="G1523" t="str">
            <v>91350181735696598F</v>
          </cell>
          <cell r="H1523" t="str">
            <v>福建省福清市宏路镇福平街</v>
          </cell>
          <cell r="I1523" t="str">
            <v>单位法人代表</v>
          </cell>
          <cell r="J1523" t="str">
            <v>吴风龙</v>
          </cell>
          <cell r="K1523" t="str">
            <v>85372288</v>
          </cell>
          <cell r="L1523">
            <v>5</v>
          </cell>
          <cell r="M1523">
            <v>5</v>
          </cell>
          <cell r="N1523" t="str">
            <v>5</v>
          </cell>
          <cell r="O1523">
            <v>0</v>
          </cell>
          <cell r="P1523" t="str">
            <v>20</v>
          </cell>
          <cell r="Q1523" t="str">
            <v>1080</v>
          </cell>
          <cell r="R1523" t="str">
            <v>企业</v>
          </cell>
        </row>
        <row r="1524">
          <cell r="G1524" t="str">
            <v>91350181735696862T</v>
          </cell>
          <cell r="H1524" t="str">
            <v>福清市融侨经济技术开发区</v>
          </cell>
          <cell r="I1524" t="str">
            <v>单位联系人</v>
          </cell>
          <cell r="J1524" t="str">
            <v>张华娟</v>
          </cell>
          <cell r="K1524" t="str">
            <v>13609511501</v>
          </cell>
          <cell r="L1524">
            <v>1</v>
          </cell>
          <cell r="M1524">
            <v>1</v>
          </cell>
          <cell r="N1524" t="str">
            <v>1</v>
          </cell>
          <cell r="O1524">
            <v>0</v>
          </cell>
          <cell r="P1524" t="str">
            <v>20</v>
          </cell>
          <cell r="Q1524" t="str">
            <v>312</v>
          </cell>
          <cell r="R1524" t="str">
            <v>企业</v>
          </cell>
        </row>
        <row r="1525">
          <cell r="G1525" t="e">
            <v>#N/A</v>
          </cell>
          <cell r="H1525" t="str">
            <v>福清市阳下镇工业小区</v>
          </cell>
          <cell r="I1525" t="str">
            <v>单位法人代表</v>
          </cell>
          <cell r="J1525" t="str">
            <v>郑华强</v>
          </cell>
          <cell r="K1525" t="str">
            <v>85191633</v>
          </cell>
          <cell r="L1525">
            <v>2</v>
          </cell>
          <cell r="M1525">
            <v>2</v>
          </cell>
          <cell r="N1525" t="str">
            <v>2</v>
          </cell>
          <cell r="O1525">
            <v>0</v>
          </cell>
          <cell r="P1525" t="str">
            <v>20</v>
          </cell>
          <cell r="Q1525" t="str">
            <v>468</v>
          </cell>
          <cell r="R1525" t="str">
            <v>企业</v>
          </cell>
        </row>
        <row r="1526">
          <cell r="G1526" t="e">
            <v>#N/A</v>
          </cell>
          <cell r="H1526" t="str">
            <v>福清市宏路街道石门村（福清市大发贸易有限公司内）</v>
          </cell>
          <cell r="I1526" t="str">
            <v>单位联系人</v>
          </cell>
          <cell r="J1526" t="str">
            <v>江林</v>
          </cell>
          <cell r="K1526" t="str">
            <v>18950271129</v>
          </cell>
          <cell r="L1526">
            <v>3</v>
          </cell>
          <cell r="M1526">
            <v>3</v>
          </cell>
          <cell r="N1526" t="str">
            <v>3</v>
          </cell>
          <cell r="O1526">
            <v>0</v>
          </cell>
          <cell r="P1526" t="str">
            <v>20</v>
          </cell>
          <cell r="Q1526" t="str">
            <v>666</v>
          </cell>
          <cell r="R1526" t="str">
            <v>企业</v>
          </cell>
        </row>
        <row r="1527">
          <cell r="G1527" t="e">
            <v>#N/A</v>
          </cell>
          <cell r="H1527" t="str">
            <v>福清市音西街道音西西环北路22号（福融辉实业福建有限</v>
          </cell>
          <cell r="I1527" t="str">
            <v>单位联系人</v>
          </cell>
          <cell r="J1527" t="str">
            <v>刘慰宾</v>
          </cell>
          <cell r="K1527" t="str">
            <v>13959327817</v>
          </cell>
          <cell r="L1527">
            <v>113</v>
          </cell>
          <cell r="M1527">
            <v>112</v>
          </cell>
          <cell r="N1527" t="str">
            <v>113</v>
          </cell>
          <cell r="O1527">
            <v>0.00884955752212389</v>
          </cell>
          <cell r="P1527" t="str">
            <v>5.5</v>
          </cell>
          <cell r="Q1527" t="str">
            <v>28560</v>
          </cell>
          <cell r="R1527" t="str">
            <v>企业</v>
          </cell>
        </row>
        <row r="1528">
          <cell r="G1528" t="e">
            <v>#N/A</v>
          </cell>
          <cell r="H1528" t="str">
            <v>福清市港头镇岭头村</v>
          </cell>
          <cell r="I1528" t="str">
            <v>单位联系人</v>
          </cell>
          <cell r="J1528" t="str">
            <v>吴必茂</v>
          </cell>
          <cell r="K1528" t="str">
            <v>0591-85731811</v>
          </cell>
          <cell r="L1528">
            <v>1</v>
          </cell>
          <cell r="M1528">
            <v>1</v>
          </cell>
          <cell r="N1528" t="str">
            <v>1</v>
          </cell>
          <cell r="O1528">
            <v>0</v>
          </cell>
          <cell r="P1528" t="str">
            <v>20</v>
          </cell>
          <cell r="Q1528" t="str">
            <v>216</v>
          </cell>
          <cell r="R1528" t="str">
            <v>企业</v>
          </cell>
        </row>
        <row r="1529">
          <cell r="G1529" t="e">
            <v>#N/A</v>
          </cell>
          <cell r="H1529" t="str">
            <v>福清市融侨经济技术开发区洪宽工业村</v>
          </cell>
          <cell r="I1529" t="str">
            <v>单位联系人</v>
          </cell>
          <cell r="J1529" t="str">
            <v>陈东升</v>
          </cell>
          <cell r="K1529" t="str">
            <v>13799338702</v>
          </cell>
          <cell r="L1529">
            <v>16</v>
          </cell>
          <cell r="M1529">
            <v>16</v>
          </cell>
          <cell r="N1529" t="str">
            <v>16</v>
          </cell>
          <cell r="O1529">
            <v>0</v>
          </cell>
          <cell r="P1529" t="str">
            <v>20</v>
          </cell>
          <cell r="Q1529" t="str">
            <v>4992</v>
          </cell>
          <cell r="R1529" t="str">
            <v>企业</v>
          </cell>
        </row>
        <row r="1530">
          <cell r="G1530" t="str">
            <v>91350181739502674A</v>
          </cell>
          <cell r="H1530" t="str">
            <v>福清市玉屏街道小桥街河西7号</v>
          </cell>
          <cell r="I1530" t="str">
            <v>单位法人代表</v>
          </cell>
          <cell r="J1530" t="str">
            <v>纪丽虹</v>
          </cell>
          <cell r="K1530" t="str">
            <v>85375382</v>
          </cell>
          <cell r="L1530">
            <v>1</v>
          </cell>
          <cell r="M1530">
            <v>1</v>
          </cell>
          <cell r="N1530" t="str">
            <v>1</v>
          </cell>
          <cell r="O1530">
            <v>0</v>
          </cell>
          <cell r="P1530" t="str">
            <v>20</v>
          </cell>
          <cell r="Q1530" t="str">
            <v>600</v>
          </cell>
          <cell r="R1530" t="str">
            <v>企业</v>
          </cell>
        </row>
        <row r="1531">
          <cell r="G1531" t="e">
            <v>#N/A</v>
          </cell>
          <cell r="H1531" t="str">
            <v>福清市融侨经济技术开发区</v>
          </cell>
          <cell r="I1531" t="str">
            <v>单位联系人</v>
          </cell>
          <cell r="J1531" t="str">
            <v>丁家华</v>
          </cell>
          <cell r="K1531" t="str">
            <v>13950342213</v>
          </cell>
          <cell r="L1531">
            <v>7</v>
          </cell>
          <cell r="M1531">
            <v>7</v>
          </cell>
          <cell r="N1531" t="str">
            <v>7</v>
          </cell>
          <cell r="O1531">
            <v>0</v>
          </cell>
          <cell r="P1531" t="str">
            <v>20</v>
          </cell>
          <cell r="Q1531" t="str">
            <v>2730</v>
          </cell>
          <cell r="R1531" t="str">
            <v>企业</v>
          </cell>
        </row>
        <row r="1532">
          <cell r="G1532" t="str">
            <v>91350181739515643H</v>
          </cell>
          <cell r="H1532" t="str">
            <v>福清市玉屏街道东门路26号迎新大厦</v>
          </cell>
          <cell r="I1532" t="str">
            <v>单位联系人</v>
          </cell>
          <cell r="J1532" t="str">
            <v>陈颖</v>
          </cell>
          <cell r="K1532" t="str">
            <v>13489047011</v>
          </cell>
          <cell r="L1532">
            <v>6</v>
          </cell>
          <cell r="M1532">
            <v>5</v>
          </cell>
          <cell r="N1532" t="str">
            <v>5</v>
          </cell>
          <cell r="O1532">
            <v>0.166666666666667</v>
          </cell>
          <cell r="P1532" t="str">
            <v>20</v>
          </cell>
          <cell r="Q1532" t="str">
            <v>1302</v>
          </cell>
          <cell r="R1532" t="str">
            <v>企业</v>
          </cell>
        </row>
        <row r="1533">
          <cell r="G1533" t="e">
            <v>#N/A</v>
          </cell>
          <cell r="H1533" t="str">
            <v>福清市洪宽工业村</v>
          </cell>
          <cell r="I1533" t="str">
            <v>单位法人代表</v>
          </cell>
          <cell r="J1533" t="str">
            <v>曾忠正</v>
          </cell>
          <cell r="K1533" t="str">
            <v>85290629</v>
          </cell>
          <cell r="L1533">
            <v>1</v>
          </cell>
          <cell r="M1533">
            <v>1</v>
          </cell>
          <cell r="N1533" t="str">
            <v>1</v>
          </cell>
          <cell r="O1533">
            <v>0</v>
          </cell>
          <cell r="P1533" t="str">
            <v>20</v>
          </cell>
          <cell r="Q1533" t="str">
            <v>312</v>
          </cell>
          <cell r="R1533" t="str">
            <v>企业</v>
          </cell>
        </row>
        <row r="1534">
          <cell r="G1534" t="str">
            <v>91350181739539602N</v>
          </cell>
          <cell r="H1534" t="str">
            <v>融城东门路18号</v>
          </cell>
          <cell r="I1534" t="str">
            <v>单位法人代表</v>
          </cell>
          <cell r="J1534" t="str">
            <v>高维中</v>
          </cell>
          <cell r="K1534" t="str">
            <v>85215215</v>
          </cell>
          <cell r="L1534">
            <v>1</v>
          </cell>
          <cell r="M1534">
            <v>1</v>
          </cell>
          <cell r="N1534" t="str">
            <v>1</v>
          </cell>
          <cell r="O1534">
            <v>0</v>
          </cell>
          <cell r="P1534" t="str">
            <v>20</v>
          </cell>
          <cell r="Q1534" t="str">
            <v>252</v>
          </cell>
          <cell r="R1534" t="str">
            <v>企业</v>
          </cell>
        </row>
        <row r="1535">
          <cell r="G1535" t="e">
            <v>#N/A</v>
          </cell>
          <cell r="H1535" t="str">
            <v>福清市阳下街道洪宽工业村洪宽三路洪宽支路</v>
          </cell>
          <cell r="I1535" t="str">
            <v>单位法人代表</v>
          </cell>
          <cell r="J1535" t="str">
            <v>周雄</v>
          </cell>
          <cell r="K1535" t="str">
            <v>85235157</v>
          </cell>
          <cell r="L1535">
            <v>9</v>
          </cell>
          <cell r="M1535">
            <v>9</v>
          </cell>
          <cell r="N1535" t="str">
            <v>9</v>
          </cell>
          <cell r="O1535">
            <v>0</v>
          </cell>
          <cell r="P1535" t="str">
            <v>20</v>
          </cell>
          <cell r="Q1535" t="str">
            <v>2808</v>
          </cell>
          <cell r="R1535" t="str">
            <v>企业</v>
          </cell>
        </row>
        <row r="1536">
          <cell r="G1536" t="e">
            <v>#N/A</v>
          </cell>
          <cell r="H1536" t="str">
            <v>福清市石竹街道福厦路51公里西侧</v>
          </cell>
          <cell r="I1536" t="str">
            <v>单位联系人</v>
          </cell>
          <cell r="J1536" t="str">
            <v>张钦</v>
          </cell>
          <cell r="K1536" t="str">
            <v>13599397908</v>
          </cell>
          <cell r="L1536">
            <v>25</v>
          </cell>
          <cell r="M1536">
            <v>21</v>
          </cell>
          <cell r="N1536" t="str">
            <v>22</v>
          </cell>
          <cell r="O1536">
            <v>0.16</v>
          </cell>
          <cell r="P1536" t="str">
            <v>20</v>
          </cell>
          <cell r="Q1536" t="str">
            <v>15238.2</v>
          </cell>
          <cell r="R1536" t="str">
            <v>企业</v>
          </cell>
        </row>
        <row r="1537">
          <cell r="G1537" t="str">
            <v>91350181741652698J</v>
          </cell>
          <cell r="H1537" t="str">
            <v>福清市融城利桥路1号</v>
          </cell>
          <cell r="I1537" t="str">
            <v>单位联系人</v>
          </cell>
          <cell r="J1537" t="str">
            <v>俞巧芳</v>
          </cell>
          <cell r="K1537" t="str">
            <v>13459401627</v>
          </cell>
          <cell r="L1537">
            <v>8</v>
          </cell>
          <cell r="M1537">
            <v>8</v>
          </cell>
          <cell r="N1537" t="str">
            <v>8</v>
          </cell>
          <cell r="O1537">
            <v>0</v>
          </cell>
          <cell r="P1537" t="str">
            <v>20</v>
          </cell>
          <cell r="Q1537" t="str">
            <v>1728</v>
          </cell>
          <cell r="R1537" t="str">
            <v>企业</v>
          </cell>
        </row>
        <row r="1538">
          <cell r="G1538" t="e">
            <v>#N/A</v>
          </cell>
          <cell r="H1538" t="str">
            <v>福清市宏路镇圳边村</v>
          </cell>
          <cell r="I1538" t="str">
            <v>单位联系人</v>
          </cell>
          <cell r="J1538" t="str">
            <v>徐艳</v>
          </cell>
          <cell r="K1538" t="str">
            <v>18596778128</v>
          </cell>
          <cell r="L1538">
            <v>26</v>
          </cell>
          <cell r="M1538">
            <v>28</v>
          </cell>
          <cell r="N1538" t="str">
            <v>27</v>
          </cell>
          <cell r="O1538">
            <v>-0.0769230769230769</v>
          </cell>
          <cell r="P1538" t="str">
            <v>20</v>
          </cell>
          <cell r="Q1538" t="str">
            <v>8294</v>
          </cell>
          <cell r="R1538" t="str">
            <v>企业</v>
          </cell>
        </row>
        <row r="1539">
          <cell r="G1539" t="str">
            <v>91350181741665325E</v>
          </cell>
          <cell r="H1539" t="str">
            <v>福州保税区加工贸易区监管大楼113室324区间</v>
          </cell>
          <cell r="I1539" t="str">
            <v>单位联系人</v>
          </cell>
          <cell r="J1539" t="str">
            <v>林浩</v>
          </cell>
          <cell r="K1539" t="str">
            <v>13599950195</v>
          </cell>
          <cell r="L1539">
            <v>22</v>
          </cell>
          <cell r="M1539">
            <v>23</v>
          </cell>
          <cell r="N1539" t="str">
            <v>22</v>
          </cell>
          <cell r="O1539">
            <v>-0.0454545454545455</v>
          </cell>
          <cell r="P1539" t="str">
            <v>20</v>
          </cell>
          <cell r="Q1539" t="str">
            <v>6838</v>
          </cell>
          <cell r="R1539" t="str">
            <v>企业</v>
          </cell>
        </row>
        <row r="1540">
          <cell r="G1540" t="str">
            <v>91350181741676649W</v>
          </cell>
          <cell r="H1540" t="str">
            <v>福清市融侨经挤技术开发区</v>
          </cell>
          <cell r="I1540" t="str">
            <v>单位法人代表</v>
          </cell>
          <cell r="J1540" t="str">
            <v>薛友荣</v>
          </cell>
          <cell r="K1540" t="str">
            <v>85203905</v>
          </cell>
          <cell r="L1540">
            <v>1</v>
          </cell>
          <cell r="M1540">
            <v>1</v>
          </cell>
          <cell r="N1540" t="str">
            <v>1</v>
          </cell>
          <cell r="O1540">
            <v>0</v>
          </cell>
          <cell r="P1540" t="str">
            <v>20</v>
          </cell>
          <cell r="Q1540" t="str">
            <v>312</v>
          </cell>
          <cell r="R1540" t="str">
            <v>企业</v>
          </cell>
        </row>
        <row r="1541">
          <cell r="G1541" t="str">
            <v>913501817416824753</v>
          </cell>
          <cell r="H1541" t="str">
            <v>福清市上迳镇工业园区内</v>
          </cell>
          <cell r="I1541" t="str">
            <v>单位联系人</v>
          </cell>
          <cell r="J1541" t="str">
            <v>巫桂芬</v>
          </cell>
          <cell r="K1541" t="str">
            <v>18050772030</v>
          </cell>
          <cell r="L1541">
            <v>2</v>
          </cell>
          <cell r="M1541">
            <v>2</v>
          </cell>
          <cell r="N1541" t="str">
            <v>2</v>
          </cell>
          <cell r="O1541">
            <v>0</v>
          </cell>
          <cell r="P1541" t="str">
            <v>20</v>
          </cell>
          <cell r="Q1541" t="str">
            <v>504</v>
          </cell>
          <cell r="R1541" t="str">
            <v>企业</v>
          </cell>
        </row>
        <row r="1542">
          <cell r="G1542" t="str">
            <v>91350181741689714D</v>
          </cell>
          <cell r="H1542" t="str">
            <v>福清市江阴工业区（福建西子湾水产企业有限公司内）</v>
          </cell>
          <cell r="I1542" t="str">
            <v>单位联系人</v>
          </cell>
          <cell r="J1542" t="str">
            <v>林青</v>
          </cell>
          <cell r="K1542" t="str">
            <v>18606995832</v>
          </cell>
          <cell r="L1542">
            <v>1</v>
          </cell>
          <cell r="M1542">
            <v>1</v>
          </cell>
          <cell r="N1542" t="str">
            <v>1</v>
          </cell>
          <cell r="O1542">
            <v>0</v>
          </cell>
          <cell r="P1542" t="str">
            <v>20</v>
          </cell>
          <cell r="Q1542" t="str">
            <v>252</v>
          </cell>
          <cell r="R1542" t="str">
            <v>企业</v>
          </cell>
        </row>
        <row r="1543">
          <cell r="G1543" t="str">
            <v>913501817416978025</v>
          </cell>
          <cell r="H1543" t="str">
            <v>福清市东张镇灵石国家森林公司</v>
          </cell>
          <cell r="I1543" t="str">
            <v>单位联系人</v>
          </cell>
          <cell r="J1543" t="str">
            <v>陈勇</v>
          </cell>
          <cell r="K1543" t="str">
            <v>059185391668</v>
          </cell>
          <cell r="L1543">
            <v>2</v>
          </cell>
          <cell r="M1543">
            <v>2</v>
          </cell>
          <cell r="N1543" t="str">
            <v>2</v>
          </cell>
          <cell r="O1543">
            <v>0</v>
          </cell>
          <cell r="P1543" t="str">
            <v>20</v>
          </cell>
          <cell r="Q1543" t="str">
            <v>592.8</v>
          </cell>
          <cell r="R1543" t="str">
            <v>企业</v>
          </cell>
        </row>
        <row r="1544">
          <cell r="G1544" t="e">
            <v>#N/A</v>
          </cell>
          <cell r="H1544" t="str">
            <v>福清市镜洋镇镜洋村</v>
          </cell>
          <cell r="I1544" t="str">
            <v>单位联系人</v>
          </cell>
          <cell r="J1544" t="str">
            <v>张莉莉</v>
          </cell>
          <cell r="K1544" t="str">
            <v>15880410721</v>
          </cell>
          <cell r="L1544">
            <v>8</v>
          </cell>
          <cell r="M1544">
            <v>10</v>
          </cell>
          <cell r="N1544" t="str">
            <v>9</v>
          </cell>
          <cell r="O1544">
            <v>-0.25</v>
          </cell>
          <cell r="P1544" t="str">
            <v>20</v>
          </cell>
          <cell r="Q1544" t="str">
            <v>2437</v>
          </cell>
          <cell r="R1544" t="str">
            <v>企业</v>
          </cell>
        </row>
        <row r="1545">
          <cell r="G1545" t="str">
            <v>913501817438018378</v>
          </cell>
          <cell r="H1545" t="str">
            <v>福建省福州市福清市音西街道洋埔村福人大道融商大厦A</v>
          </cell>
          <cell r="I1545" t="str">
            <v>单位联系人</v>
          </cell>
          <cell r="J1545" t="str">
            <v>何梅钦</v>
          </cell>
          <cell r="K1545" t="str">
            <v>13338402314</v>
          </cell>
          <cell r="L1545">
            <v>10</v>
          </cell>
          <cell r="M1545">
            <v>11</v>
          </cell>
          <cell r="N1545" t="str">
            <v>10</v>
          </cell>
          <cell r="O1545">
            <v>-0.1</v>
          </cell>
          <cell r="P1545" t="str">
            <v>20</v>
          </cell>
          <cell r="Q1545" t="str">
            <v>2683.42</v>
          </cell>
          <cell r="R1545" t="str">
            <v>企业</v>
          </cell>
        </row>
        <row r="1546">
          <cell r="G1546" t="e">
            <v>#N/A</v>
          </cell>
          <cell r="H1546" t="str">
            <v>福清市东张镇金芝村村部</v>
          </cell>
          <cell r="I1546" t="str">
            <v>单位联系人</v>
          </cell>
          <cell r="J1546" t="str">
            <v>陈琼红</v>
          </cell>
          <cell r="K1546" t="str">
            <v>15606079986</v>
          </cell>
          <cell r="L1546">
            <v>3</v>
          </cell>
          <cell r="M1546">
            <v>3</v>
          </cell>
          <cell r="N1546" t="str">
            <v>3</v>
          </cell>
          <cell r="O1546">
            <v>0</v>
          </cell>
          <cell r="P1546" t="str">
            <v>20</v>
          </cell>
          <cell r="Q1546" t="str">
            <v>900</v>
          </cell>
          <cell r="R1546" t="str">
            <v>企业</v>
          </cell>
        </row>
        <row r="1547">
          <cell r="G1547" t="str">
            <v>9135018174381446X6</v>
          </cell>
          <cell r="H1547" t="str">
            <v>福州市元洪投资区</v>
          </cell>
          <cell r="I1547" t="str">
            <v>单位联系人</v>
          </cell>
          <cell r="J1547" t="str">
            <v>林丽凤</v>
          </cell>
          <cell r="K1547" t="str">
            <v>18960723819</v>
          </cell>
          <cell r="L1547">
            <v>4</v>
          </cell>
          <cell r="M1547">
            <v>4</v>
          </cell>
          <cell r="N1547" t="str">
            <v>4</v>
          </cell>
          <cell r="O1547">
            <v>0</v>
          </cell>
          <cell r="P1547" t="str">
            <v>20</v>
          </cell>
          <cell r="Q1547" t="str">
            <v>1029</v>
          </cell>
          <cell r="R1547" t="str">
            <v>企业</v>
          </cell>
        </row>
        <row r="1548">
          <cell r="G1548" t="str">
            <v>913501817438161822</v>
          </cell>
          <cell r="H1548" t="str">
            <v>福建省福州市福清市江阴工业区新江路</v>
          </cell>
          <cell r="I1548" t="str">
            <v>单位联系人</v>
          </cell>
          <cell r="J1548" t="str">
            <v>林青</v>
          </cell>
          <cell r="K1548" t="str">
            <v>18606995832</v>
          </cell>
          <cell r="L1548">
            <v>1</v>
          </cell>
          <cell r="M1548">
            <v>1</v>
          </cell>
          <cell r="N1548" t="str">
            <v>1</v>
          </cell>
          <cell r="O1548">
            <v>0</v>
          </cell>
          <cell r="P1548" t="str">
            <v>20</v>
          </cell>
          <cell r="Q1548" t="str">
            <v>252</v>
          </cell>
          <cell r="R1548" t="str">
            <v>企业</v>
          </cell>
        </row>
        <row r="1549">
          <cell r="G1549" t="str">
            <v>91350181743823913D</v>
          </cell>
          <cell r="H1549" t="str">
            <v>福清市洪宽工业村沿溪路2号</v>
          </cell>
          <cell r="I1549" t="str">
            <v>单位联系人</v>
          </cell>
          <cell r="J1549" t="str">
            <v>林国平</v>
          </cell>
          <cell r="K1549" t="str">
            <v>13705097358</v>
          </cell>
          <cell r="L1549">
            <v>5</v>
          </cell>
          <cell r="M1549">
            <v>5</v>
          </cell>
          <cell r="N1549" t="str">
            <v>5</v>
          </cell>
          <cell r="O1549">
            <v>0</v>
          </cell>
          <cell r="P1549" t="str">
            <v>20</v>
          </cell>
          <cell r="Q1549" t="str">
            <v>1560</v>
          </cell>
          <cell r="R1549" t="str">
            <v>企业</v>
          </cell>
        </row>
        <row r="1550">
          <cell r="G1550" t="e">
            <v>#N/A</v>
          </cell>
          <cell r="H1550" t="str">
            <v>福清市龙田镇龙一路2号</v>
          </cell>
          <cell r="I1550" t="str">
            <v>单位法人代表</v>
          </cell>
          <cell r="J1550" t="str">
            <v>俞建猷</v>
          </cell>
          <cell r="K1550" t="str">
            <v>85771025</v>
          </cell>
          <cell r="L1550">
            <v>3</v>
          </cell>
          <cell r="M1550">
            <v>3</v>
          </cell>
          <cell r="N1550" t="str">
            <v>3</v>
          </cell>
          <cell r="O1550">
            <v>0</v>
          </cell>
          <cell r="P1550" t="str">
            <v>20</v>
          </cell>
          <cell r="Q1550" t="str">
            <v>936</v>
          </cell>
          <cell r="R1550" t="str">
            <v>企业</v>
          </cell>
        </row>
        <row r="1551">
          <cell r="G1551" t="e">
            <v>#N/A</v>
          </cell>
          <cell r="H1551" t="str">
            <v>福清市江阴工业区</v>
          </cell>
          <cell r="I1551" t="str">
            <v>单位联系人</v>
          </cell>
          <cell r="J1551" t="str">
            <v>马水冰</v>
          </cell>
          <cell r="K1551" t="str">
            <v>13960830505</v>
          </cell>
          <cell r="L1551">
            <v>3</v>
          </cell>
          <cell r="M1551">
            <v>3</v>
          </cell>
          <cell r="N1551" t="str">
            <v>3</v>
          </cell>
          <cell r="O1551">
            <v>0</v>
          </cell>
          <cell r="P1551" t="str">
            <v>20</v>
          </cell>
          <cell r="Q1551" t="str">
            <v>756</v>
          </cell>
          <cell r="R1551" t="str">
            <v>企业</v>
          </cell>
        </row>
        <row r="1552">
          <cell r="G1552" t="e">
            <v>#N/A</v>
          </cell>
          <cell r="H1552" t="str">
            <v>福清市龙田经济开发区福庐中路5号</v>
          </cell>
          <cell r="I1552" t="str">
            <v>单位联系人</v>
          </cell>
          <cell r="J1552" t="str">
            <v>董婷</v>
          </cell>
          <cell r="K1552" t="str">
            <v>18060809065</v>
          </cell>
          <cell r="L1552">
            <v>52</v>
          </cell>
          <cell r="M1552">
            <v>50</v>
          </cell>
          <cell r="N1552" t="str">
            <v>48</v>
          </cell>
          <cell r="O1552">
            <v>0.0384615384615385</v>
          </cell>
          <cell r="P1552" t="str">
            <v>5.5</v>
          </cell>
          <cell r="Q1552" t="str">
            <v>15106</v>
          </cell>
          <cell r="R1552" t="str">
            <v>企业</v>
          </cell>
        </row>
        <row r="1553">
          <cell r="G1553" t="str">
            <v>91350181746357110G</v>
          </cell>
          <cell r="H1553" t="str">
            <v>福清市海口镇元载商业中心13-14号</v>
          </cell>
          <cell r="I1553" t="str">
            <v>单位联系人</v>
          </cell>
          <cell r="J1553" t="str">
            <v>林希坤</v>
          </cell>
          <cell r="K1553" t="str">
            <v>13859001421</v>
          </cell>
          <cell r="L1553">
            <v>1</v>
          </cell>
          <cell r="M1553">
            <v>1</v>
          </cell>
          <cell r="N1553" t="str">
            <v>1</v>
          </cell>
          <cell r="O1553">
            <v>0</v>
          </cell>
          <cell r="P1553" t="str">
            <v>20</v>
          </cell>
          <cell r="Q1553" t="str">
            <v>360</v>
          </cell>
          <cell r="R1553" t="str">
            <v>企业</v>
          </cell>
        </row>
        <row r="1554">
          <cell r="G1554" t="str">
            <v>913501817463639246</v>
          </cell>
          <cell r="H1554" t="str">
            <v>福清市江镜镇南华村口</v>
          </cell>
          <cell r="I1554" t="str">
            <v>单位联系人</v>
          </cell>
          <cell r="J1554" t="str">
            <v>何祥妹</v>
          </cell>
          <cell r="K1554" t="str">
            <v>13960717509</v>
          </cell>
          <cell r="L1554">
            <v>2</v>
          </cell>
          <cell r="M1554">
            <v>2</v>
          </cell>
          <cell r="N1554" t="str">
            <v>2</v>
          </cell>
          <cell r="O1554">
            <v>0</v>
          </cell>
          <cell r="P1554" t="str">
            <v>20</v>
          </cell>
          <cell r="Q1554" t="str">
            <v>624</v>
          </cell>
          <cell r="R1554" t="str">
            <v>企业</v>
          </cell>
        </row>
        <row r="1555">
          <cell r="G1555" t="e">
            <v>#N/A</v>
          </cell>
          <cell r="H1555" t="str">
            <v>福清融城镇金墩路1号4楼</v>
          </cell>
          <cell r="I1555" t="str">
            <v>单位联系人</v>
          </cell>
          <cell r="J1555" t="str">
            <v>林翼</v>
          </cell>
          <cell r="K1555" t="str">
            <v>18950277817</v>
          </cell>
          <cell r="L1555">
            <v>1</v>
          </cell>
          <cell r="M1555">
            <v>8</v>
          </cell>
          <cell r="N1555" t="str">
            <v>4</v>
          </cell>
          <cell r="O1555">
            <v>-7</v>
          </cell>
          <cell r="P1555" t="str">
            <v>20</v>
          </cell>
          <cell r="Q1555" t="str">
            <v>900.5</v>
          </cell>
          <cell r="R1555" t="str">
            <v>企业</v>
          </cell>
        </row>
        <row r="1556">
          <cell r="G1556" t="e">
            <v>#N/A</v>
          </cell>
          <cell r="H1556" t="str">
            <v>福清市融城渔市街富豪花园B座三层</v>
          </cell>
          <cell r="I1556" t="str">
            <v>单位法人代表</v>
          </cell>
          <cell r="J1556" t="str">
            <v>林文光</v>
          </cell>
          <cell r="K1556" t="str">
            <v>85221031</v>
          </cell>
          <cell r="L1556">
            <v>1</v>
          </cell>
          <cell r="M1556">
            <v>1</v>
          </cell>
          <cell r="N1556" t="str">
            <v>1</v>
          </cell>
          <cell r="O1556">
            <v>0</v>
          </cell>
          <cell r="P1556" t="str">
            <v>20</v>
          </cell>
          <cell r="Q1556" t="str">
            <v>252</v>
          </cell>
          <cell r="R1556" t="str">
            <v>企业</v>
          </cell>
        </row>
        <row r="1557">
          <cell r="G1557" t="e">
            <v>#N/A</v>
          </cell>
          <cell r="H1557" t="str">
            <v>福清市镜洋镇上店村</v>
          </cell>
          <cell r="I1557" t="str">
            <v>单位联系人</v>
          </cell>
          <cell r="J1557" t="str">
            <v>钱淑燕</v>
          </cell>
          <cell r="K1557" t="str">
            <v>15005076306</v>
          </cell>
          <cell r="L1557">
            <v>14</v>
          </cell>
          <cell r="M1557">
            <v>12</v>
          </cell>
          <cell r="N1557" t="str">
            <v>13</v>
          </cell>
          <cell r="O1557">
            <v>0.142857142857143</v>
          </cell>
          <cell r="P1557" t="str">
            <v>20</v>
          </cell>
          <cell r="Q1557" t="str">
            <v>3398</v>
          </cell>
          <cell r="R1557" t="str">
            <v>企业</v>
          </cell>
        </row>
        <row r="1558">
          <cell r="G1558" t="str">
            <v>913501817463795393</v>
          </cell>
          <cell r="H1558" t="str">
            <v>福清市融城镇成龙步行街1＃楼二层</v>
          </cell>
          <cell r="I1558" t="str">
            <v>单位联系人</v>
          </cell>
          <cell r="J1558" t="str">
            <v>陈霞</v>
          </cell>
          <cell r="K1558" t="str">
            <v>13960971712</v>
          </cell>
          <cell r="L1558">
            <v>2</v>
          </cell>
          <cell r="M1558">
            <v>2</v>
          </cell>
          <cell r="N1558" t="str">
            <v>2</v>
          </cell>
          <cell r="O1558">
            <v>0</v>
          </cell>
          <cell r="P1558" t="str">
            <v>20</v>
          </cell>
          <cell r="Q1558" t="str">
            <v>624</v>
          </cell>
          <cell r="R1558" t="str">
            <v>企业</v>
          </cell>
        </row>
        <row r="1559">
          <cell r="G1559" t="e">
            <v>#N/A</v>
          </cell>
          <cell r="H1559" t="str">
            <v>福建省福州市福清市融侨开发区福清华安珠宝有限公司内</v>
          </cell>
          <cell r="I1559" t="str">
            <v>单位法人代表</v>
          </cell>
          <cell r="J1559" t="str">
            <v>翁丹</v>
          </cell>
          <cell r="K1559" t="str">
            <v>85259750</v>
          </cell>
          <cell r="L1559">
            <v>9</v>
          </cell>
          <cell r="M1559">
            <v>9</v>
          </cell>
          <cell r="N1559" t="str">
            <v>9</v>
          </cell>
          <cell r="O1559">
            <v>0</v>
          </cell>
          <cell r="P1559" t="str">
            <v>20</v>
          </cell>
          <cell r="Q1559" t="str">
            <v>2268</v>
          </cell>
          <cell r="R1559" t="str">
            <v>企业</v>
          </cell>
        </row>
        <row r="1560">
          <cell r="G1560" t="e">
            <v>#N/A</v>
          </cell>
          <cell r="H1560" t="str">
            <v>福清市三山镇横坑村金平油站西侧</v>
          </cell>
          <cell r="I1560" t="str">
            <v>单位联系人</v>
          </cell>
          <cell r="J1560" t="str">
            <v>陈秀琴</v>
          </cell>
          <cell r="K1560" t="str">
            <v>13605951115</v>
          </cell>
          <cell r="L1560">
            <v>1</v>
          </cell>
          <cell r="M1560">
            <v>1</v>
          </cell>
          <cell r="N1560" t="str">
            <v>1</v>
          </cell>
          <cell r="O1560">
            <v>0</v>
          </cell>
          <cell r="P1560" t="str">
            <v>20</v>
          </cell>
          <cell r="Q1560" t="str">
            <v>261.6</v>
          </cell>
          <cell r="R1560" t="str">
            <v>企业</v>
          </cell>
        </row>
        <row r="1561">
          <cell r="G1561" t="str">
            <v>91350181749059426E</v>
          </cell>
          <cell r="H1561" t="str">
            <v>福清市龙江街道苍霞村火车站货运场（北起第四间）</v>
          </cell>
          <cell r="I1561" t="str">
            <v>单位联系人</v>
          </cell>
          <cell r="J1561" t="str">
            <v>许琦</v>
          </cell>
          <cell r="K1561" t="str">
            <v>15880416920</v>
          </cell>
          <cell r="L1561">
            <v>7</v>
          </cell>
          <cell r="M1561">
            <v>11</v>
          </cell>
          <cell r="N1561" t="str">
            <v>10</v>
          </cell>
          <cell r="O1561">
            <v>-0.571428571428571</v>
          </cell>
          <cell r="P1561" t="str">
            <v>20</v>
          </cell>
          <cell r="Q1561" t="str">
            <v>3120</v>
          </cell>
          <cell r="R1561" t="str">
            <v>企业</v>
          </cell>
        </row>
        <row r="1562">
          <cell r="G1562" t="e">
            <v>#N/A</v>
          </cell>
          <cell r="H1562" t="str">
            <v>福清市龙田镇工业区大真公路西侧</v>
          </cell>
          <cell r="I1562" t="str">
            <v>单位联系人</v>
          </cell>
          <cell r="J1562" t="str">
            <v>黄小红</v>
          </cell>
          <cell r="K1562" t="str">
            <v>13859010185</v>
          </cell>
          <cell r="L1562">
            <v>10</v>
          </cell>
          <cell r="M1562">
            <v>10</v>
          </cell>
          <cell r="N1562" t="str">
            <v>10</v>
          </cell>
          <cell r="O1562">
            <v>0</v>
          </cell>
          <cell r="P1562" t="str">
            <v>20</v>
          </cell>
          <cell r="Q1562" t="str">
            <v>3120</v>
          </cell>
          <cell r="R1562" t="str">
            <v>企业</v>
          </cell>
        </row>
        <row r="1563">
          <cell r="G1563" t="str">
            <v>91350181749063011K</v>
          </cell>
          <cell r="H1563" t="str">
            <v>福清市宏路镇金印村果园</v>
          </cell>
          <cell r="I1563" t="str">
            <v>单位法人代表</v>
          </cell>
          <cell r="J1563" t="str">
            <v>陈武祥</v>
          </cell>
          <cell r="K1563" t="str">
            <v>85385103</v>
          </cell>
          <cell r="L1563">
            <v>1</v>
          </cell>
          <cell r="M1563">
            <v>1</v>
          </cell>
          <cell r="N1563" t="str">
            <v>1</v>
          </cell>
          <cell r="O1563">
            <v>0</v>
          </cell>
          <cell r="P1563" t="str">
            <v>20</v>
          </cell>
          <cell r="Q1563" t="str">
            <v>390</v>
          </cell>
          <cell r="R1563" t="str">
            <v>企业</v>
          </cell>
        </row>
        <row r="1564">
          <cell r="G1564" t="e">
            <v>#N/A</v>
          </cell>
          <cell r="H1564" t="str">
            <v>福清市宏路镇清荣大道高仑村</v>
          </cell>
          <cell r="I1564" t="str">
            <v>单位法人代表</v>
          </cell>
          <cell r="J1564" t="str">
            <v>陈忠艮</v>
          </cell>
          <cell r="K1564" t="str">
            <v>85376886</v>
          </cell>
          <cell r="L1564">
            <v>1</v>
          </cell>
          <cell r="M1564">
            <v>1</v>
          </cell>
          <cell r="N1564" t="str">
            <v>1</v>
          </cell>
          <cell r="O1564">
            <v>0</v>
          </cell>
          <cell r="P1564" t="str">
            <v>20</v>
          </cell>
          <cell r="Q1564" t="str">
            <v>346.1</v>
          </cell>
          <cell r="R1564" t="str">
            <v>企业</v>
          </cell>
        </row>
        <row r="1565">
          <cell r="G1565" t="e">
            <v>#N/A</v>
          </cell>
          <cell r="H1565" t="str">
            <v>福建省福州市福清市上迳镇岭胶村西山52号</v>
          </cell>
          <cell r="I1565" t="str">
            <v>单位联系人</v>
          </cell>
          <cell r="J1565" t="str">
            <v>庄裕灵</v>
          </cell>
          <cell r="K1565" t="str">
            <v>15280181916</v>
          </cell>
          <cell r="L1565">
            <v>13</v>
          </cell>
          <cell r="M1565">
            <v>17</v>
          </cell>
          <cell r="N1565" t="str">
            <v>15</v>
          </cell>
          <cell r="O1565">
            <v>-0.307692307692308</v>
          </cell>
          <cell r="P1565" t="str">
            <v>20</v>
          </cell>
          <cell r="Q1565" t="str">
            <v>3759</v>
          </cell>
          <cell r="R1565" t="str">
            <v>企业</v>
          </cell>
        </row>
        <row r="1566">
          <cell r="G1566" t="e">
            <v>#N/A</v>
          </cell>
          <cell r="H1566" t="str">
            <v>福清市玉屏街道江滨路2号1-2层局部（福清商业大厦）</v>
          </cell>
          <cell r="I1566" t="str">
            <v>单位法人代表</v>
          </cell>
          <cell r="J1566" t="str">
            <v>林秀凤</v>
          </cell>
          <cell r="K1566" t="str">
            <v>85239678</v>
          </cell>
          <cell r="L1566">
            <v>2</v>
          </cell>
          <cell r="M1566">
            <v>2</v>
          </cell>
          <cell r="N1566" t="str">
            <v>2</v>
          </cell>
          <cell r="O1566">
            <v>0</v>
          </cell>
          <cell r="P1566" t="str">
            <v>20</v>
          </cell>
          <cell r="Q1566" t="str">
            <v>572</v>
          </cell>
          <cell r="R1566" t="str">
            <v>企业</v>
          </cell>
        </row>
        <row r="1567">
          <cell r="G1567" t="e">
            <v>#N/A</v>
          </cell>
          <cell r="H1567" t="str">
            <v>福清市高山镇后安村旧大真路旁</v>
          </cell>
          <cell r="I1567" t="str">
            <v>单位联系人</v>
          </cell>
          <cell r="J1567" t="str">
            <v>陈秀琴</v>
          </cell>
          <cell r="K1567" t="str">
            <v>13605951115</v>
          </cell>
          <cell r="L1567">
            <v>1</v>
          </cell>
          <cell r="M1567">
            <v>1</v>
          </cell>
          <cell r="N1567" t="str">
            <v>1</v>
          </cell>
          <cell r="O1567">
            <v>0</v>
          </cell>
          <cell r="P1567" t="str">
            <v>20</v>
          </cell>
          <cell r="Q1567" t="str">
            <v>260</v>
          </cell>
          <cell r="R1567" t="str">
            <v>企业</v>
          </cell>
        </row>
        <row r="1568">
          <cell r="G1568" t="e">
            <v>#N/A</v>
          </cell>
          <cell r="H1568" t="str">
            <v>福清市龙田工业区</v>
          </cell>
          <cell r="I1568" t="str">
            <v>单位联系人</v>
          </cell>
          <cell r="J1568" t="str">
            <v>吴雪琳</v>
          </cell>
          <cell r="K1568" t="str">
            <v>15980539127</v>
          </cell>
          <cell r="L1568">
            <v>118</v>
          </cell>
          <cell r="M1568">
            <v>179</v>
          </cell>
          <cell r="N1568" t="str">
            <v>148</v>
          </cell>
          <cell r="O1568">
            <v>-0.516949152542373</v>
          </cell>
          <cell r="P1568" t="str">
            <v>5.5</v>
          </cell>
          <cell r="Q1568" t="str">
            <v>46124</v>
          </cell>
          <cell r="R1568" t="str">
            <v>企业</v>
          </cell>
        </row>
        <row r="1569">
          <cell r="G1569" t="e">
            <v>#N/A</v>
          </cell>
          <cell r="H1569" t="str">
            <v>福清市福耀工业区</v>
          </cell>
          <cell r="I1569" t="str">
            <v>单位联系人</v>
          </cell>
          <cell r="J1569" t="str">
            <v>方艳</v>
          </cell>
          <cell r="K1569" t="str">
            <v>18950312261</v>
          </cell>
          <cell r="L1569">
            <v>1</v>
          </cell>
          <cell r="M1569">
            <v>1</v>
          </cell>
          <cell r="N1569" t="str">
            <v>1</v>
          </cell>
          <cell r="O1569">
            <v>0</v>
          </cell>
          <cell r="P1569" t="str">
            <v>20</v>
          </cell>
          <cell r="Q1569" t="str">
            <v>252</v>
          </cell>
          <cell r="R1569" t="str">
            <v>企业</v>
          </cell>
        </row>
        <row r="1570">
          <cell r="G1570" t="e">
            <v>#N/A</v>
          </cell>
          <cell r="H1570" t="str">
            <v>福清市融侨经济技术开发区</v>
          </cell>
          <cell r="I1570" t="str">
            <v>单位法人代表</v>
          </cell>
          <cell r="J1570" t="str">
            <v>OTJENG SUTEDJA</v>
          </cell>
          <cell r="K1570" t="str">
            <v>85380390</v>
          </cell>
          <cell r="L1570">
            <v>4</v>
          </cell>
          <cell r="M1570">
            <v>4</v>
          </cell>
          <cell r="N1570" t="str">
            <v>4</v>
          </cell>
          <cell r="O1570">
            <v>0</v>
          </cell>
          <cell r="P1570" t="str">
            <v>20</v>
          </cell>
          <cell r="Q1570" t="str">
            <v>1560</v>
          </cell>
          <cell r="R1570" t="str">
            <v>企业</v>
          </cell>
        </row>
        <row r="1571">
          <cell r="G1571" t="e">
            <v>#N/A</v>
          </cell>
          <cell r="H1571" t="str">
            <v>福清市洪宽工业区</v>
          </cell>
          <cell r="I1571" t="str">
            <v>单位联系人</v>
          </cell>
          <cell r="J1571" t="str">
            <v>施琴</v>
          </cell>
          <cell r="K1571" t="str">
            <v>13799391777</v>
          </cell>
          <cell r="L1571">
            <v>176</v>
          </cell>
          <cell r="M1571">
            <v>175</v>
          </cell>
          <cell r="N1571" t="str">
            <v>174</v>
          </cell>
          <cell r="O1571">
            <v>0.00568181818181818</v>
          </cell>
          <cell r="P1571" t="str">
            <v>5.5</v>
          </cell>
          <cell r="Q1571" t="str">
            <v>54288</v>
          </cell>
          <cell r="R1571" t="str">
            <v>企业</v>
          </cell>
        </row>
        <row r="1572">
          <cell r="G1572" t="e">
            <v>#N/A</v>
          </cell>
          <cell r="H1572" t="str">
            <v>福清市石竹街道清荣大道高仑道南段</v>
          </cell>
          <cell r="I1572" t="str">
            <v>单位联系人</v>
          </cell>
          <cell r="J1572" t="str">
            <v>王燕林</v>
          </cell>
          <cell r="K1572" t="str">
            <v>15980100981</v>
          </cell>
          <cell r="L1572">
            <v>7</v>
          </cell>
          <cell r="M1572">
            <v>10</v>
          </cell>
          <cell r="N1572" t="str">
            <v>10</v>
          </cell>
          <cell r="O1572">
            <v>-0.428571428571429</v>
          </cell>
          <cell r="P1572" t="str">
            <v>20</v>
          </cell>
          <cell r="Q1572" t="str">
            <v>2394</v>
          </cell>
          <cell r="R1572" t="str">
            <v>企业</v>
          </cell>
        </row>
        <row r="1573">
          <cell r="G1573" t="str">
            <v>913501817513529716</v>
          </cell>
          <cell r="H1573" t="str">
            <v>福清市龙田镇工业区</v>
          </cell>
          <cell r="I1573" t="str">
            <v>单位联系人</v>
          </cell>
          <cell r="J1573" t="str">
            <v>王锦锦</v>
          </cell>
          <cell r="K1573" t="str">
            <v>18960786582</v>
          </cell>
          <cell r="L1573">
            <v>9</v>
          </cell>
          <cell r="M1573">
            <v>18</v>
          </cell>
          <cell r="N1573" t="str">
            <v>13</v>
          </cell>
          <cell r="O1573">
            <v>-1</v>
          </cell>
          <cell r="P1573" t="str">
            <v>20</v>
          </cell>
          <cell r="Q1573" t="str">
            <v>3978</v>
          </cell>
          <cell r="R1573" t="str">
            <v>企业</v>
          </cell>
        </row>
        <row r="1574">
          <cell r="G1574" t="e">
            <v>#N/A</v>
          </cell>
          <cell r="H1574" t="str">
            <v>福清市闽江调水工程建设开发有限公司四楼</v>
          </cell>
          <cell r="I1574" t="str">
            <v>单位法人代表</v>
          </cell>
          <cell r="J1574" t="str">
            <v>薛扳进</v>
          </cell>
          <cell r="K1574" t="str">
            <v>85152997</v>
          </cell>
          <cell r="L1574">
            <v>2</v>
          </cell>
          <cell r="M1574">
            <v>2</v>
          </cell>
          <cell r="N1574" t="str">
            <v>2</v>
          </cell>
          <cell r="O1574">
            <v>0</v>
          </cell>
          <cell r="P1574" t="str">
            <v>20</v>
          </cell>
          <cell r="Q1574" t="str">
            <v>504</v>
          </cell>
          <cell r="R1574" t="str">
            <v>企业</v>
          </cell>
        </row>
        <row r="1575">
          <cell r="G1575" t="str">
            <v>91350181751371013B</v>
          </cell>
          <cell r="H1575" t="str">
            <v>福清市龙田工业区</v>
          </cell>
          <cell r="I1575" t="str">
            <v>单位联系人</v>
          </cell>
          <cell r="J1575" t="str">
            <v>黄小红</v>
          </cell>
          <cell r="K1575" t="str">
            <v>13859010185</v>
          </cell>
          <cell r="L1575">
            <v>2</v>
          </cell>
          <cell r="M1575">
            <v>2</v>
          </cell>
          <cell r="N1575" t="str">
            <v>2</v>
          </cell>
          <cell r="O1575">
            <v>0</v>
          </cell>
          <cell r="P1575" t="str">
            <v>20</v>
          </cell>
          <cell r="Q1575" t="str">
            <v>624</v>
          </cell>
          <cell r="R1575" t="str">
            <v>企业</v>
          </cell>
        </row>
        <row r="1576">
          <cell r="G1576" t="e">
            <v>#N/A</v>
          </cell>
          <cell r="H1576" t="str">
            <v>福清市龙田镇上一村</v>
          </cell>
          <cell r="I1576" t="str">
            <v>单位联系人</v>
          </cell>
          <cell r="J1576" t="str">
            <v>郭小娟</v>
          </cell>
          <cell r="K1576" t="str">
            <v>18750155947</v>
          </cell>
          <cell r="L1576">
            <v>43</v>
          </cell>
          <cell r="M1576">
            <v>49</v>
          </cell>
          <cell r="N1576" t="str">
            <v>46</v>
          </cell>
          <cell r="O1576">
            <v>-0.13953488372093</v>
          </cell>
          <cell r="P1576" t="str">
            <v>5.5</v>
          </cell>
          <cell r="Q1576" t="str">
            <v>10738.96</v>
          </cell>
          <cell r="R1576" t="str">
            <v>企业</v>
          </cell>
        </row>
        <row r="1577">
          <cell r="G1577" t="e">
            <v>#N/A</v>
          </cell>
          <cell r="H1577" t="str">
            <v>福清市阳下街道溪头村洪宽工业区洪宽标准厂房A幢2楼</v>
          </cell>
          <cell r="I1577" t="str">
            <v>单位联系人</v>
          </cell>
          <cell r="J1577" t="str">
            <v>胡云英</v>
          </cell>
          <cell r="K1577" t="str">
            <v>15985725396</v>
          </cell>
          <cell r="L1577">
            <v>4</v>
          </cell>
          <cell r="M1577">
            <v>4</v>
          </cell>
          <cell r="N1577" t="str">
            <v>4</v>
          </cell>
          <cell r="O1577">
            <v>0</v>
          </cell>
          <cell r="P1577" t="str">
            <v>20</v>
          </cell>
          <cell r="Q1577" t="str">
            <v>1185.6</v>
          </cell>
          <cell r="R1577" t="str">
            <v>企业</v>
          </cell>
        </row>
        <row r="1578">
          <cell r="G1578" t="e">
            <v>#N/A</v>
          </cell>
          <cell r="H1578" t="str">
            <v>福清市龙田工业小区</v>
          </cell>
          <cell r="I1578" t="str">
            <v>单位联系人</v>
          </cell>
          <cell r="J1578" t="str">
            <v>陈丹</v>
          </cell>
          <cell r="K1578" t="str">
            <v>18750103633</v>
          </cell>
          <cell r="L1578">
            <v>9</v>
          </cell>
          <cell r="M1578">
            <v>10</v>
          </cell>
          <cell r="N1578" t="str">
            <v>9</v>
          </cell>
          <cell r="O1578">
            <v>-0.111111111111111</v>
          </cell>
          <cell r="P1578" t="str">
            <v>20</v>
          </cell>
          <cell r="Q1578" t="str">
            <v>2912</v>
          </cell>
          <cell r="R1578" t="str">
            <v>企业</v>
          </cell>
        </row>
        <row r="1579">
          <cell r="G1579" t="e">
            <v>#N/A</v>
          </cell>
          <cell r="H1579" t="str">
            <v>福清市瑞云路福清市融元污水处理厂内</v>
          </cell>
          <cell r="I1579" t="str">
            <v>单位法人代表</v>
          </cell>
          <cell r="J1579" t="str">
            <v>郑芳</v>
          </cell>
          <cell r="K1579" t="str">
            <v>87621817</v>
          </cell>
          <cell r="L1579">
            <v>31</v>
          </cell>
          <cell r="M1579">
            <v>32</v>
          </cell>
          <cell r="N1579" t="str">
            <v>32</v>
          </cell>
          <cell r="O1579">
            <v>-0.032258064516129</v>
          </cell>
          <cell r="P1579" t="str">
            <v>5.5</v>
          </cell>
          <cell r="Q1579" t="str">
            <v>9854</v>
          </cell>
          <cell r="R1579" t="str">
            <v>企业</v>
          </cell>
        </row>
        <row r="1580">
          <cell r="G1580" t="str">
            <v>913501817531308541</v>
          </cell>
          <cell r="H1580" t="str">
            <v>福建省福州市福清市阳下街道洪宽工业村洪宽二路（福清</v>
          </cell>
          <cell r="I1580" t="str">
            <v>单位联系人</v>
          </cell>
          <cell r="J1580" t="str">
            <v>陈东升</v>
          </cell>
          <cell r="K1580" t="str">
            <v>13799338702</v>
          </cell>
          <cell r="L1580">
            <v>6</v>
          </cell>
          <cell r="M1580">
            <v>6</v>
          </cell>
          <cell r="N1580" t="str">
            <v>6</v>
          </cell>
          <cell r="O1580">
            <v>0</v>
          </cell>
          <cell r="P1580" t="str">
            <v>20</v>
          </cell>
          <cell r="Q1580" t="str">
            <v>1820</v>
          </cell>
          <cell r="R1580" t="str">
            <v>企业</v>
          </cell>
        </row>
        <row r="1581">
          <cell r="G1581" t="e">
            <v>#N/A</v>
          </cell>
          <cell r="H1581" t="str">
            <v>福清市江阴工业集中区福建华闽再生资源有限公司生产车</v>
          </cell>
          <cell r="I1581" t="str">
            <v>单位联系人</v>
          </cell>
          <cell r="J1581" t="str">
            <v>吕华燕</v>
          </cell>
          <cell r="K1581" t="str">
            <v>15980181882</v>
          </cell>
          <cell r="L1581">
            <v>12</v>
          </cell>
          <cell r="M1581">
            <v>12</v>
          </cell>
          <cell r="N1581" t="str">
            <v>12</v>
          </cell>
          <cell r="O1581">
            <v>0</v>
          </cell>
          <cell r="P1581" t="str">
            <v>20</v>
          </cell>
          <cell r="Q1581" t="str">
            <v>2895.6</v>
          </cell>
          <cell r="R1581" t="str">
            <v>企业</v>
          </cell>
        </row>
        <row r="1582">
          <cell r="G1582" t="str">
            <v>91350181753142345W</v>
          </cell>
          <cell r="H1582" t="str">
            <v>福清市龙田工业区</v>
          </cell>
          <cell r="I1582" t="str">
            <v>单位联系人</v>
          </cell>
          <cell r="J1582" t="str">
            <v>张华梅</v>
          </cell>
          <cell r="K1582" t="str">
            <v>13960712295</v>
          </cell>
          <cell r="L1582">
            <v>14</v>
          </cell>
          <cell r="M1582">
            <v>12</v>
          </cell>
          <cell r="N1582" t="str">
            <v>13</v>
          </cell>
          <cell r="O1582">
            <v>0.142857142857143</v>
          </cell>
          <cell r="P1582" t="str">
            <v>20</v>
          </cell>
          <cell r="Q1582" t="str">
            <v>3040</v>
          </cell>
          <cell r="R1582" t="str">
            <v>企业</v>
          </cell>
        </row>
        <row r="1583">
          <cell r="G1583" t="str">
            <v>913501817531452473</v>
          </cell>
          <cell r="H1583" t="str">
            <v>福清市上迳镇排边村（福厦路61公里处）</v>
          </cell>
          <cell r="I1583" t="str">
            <v>单位联系人</v>
          </cell>
          <cell r="J1583" t="str">
            <v>陈小林</v>
          </cell>
          <cell r="K1583" t="str">
            <v>13313776327</v>
          </cell>
          <cell r="L1583">
            <v>5</v>
          </cell>
          <cell r="M1583">
            <v>4</v>
          </cell>
          <cell r="N1583" t="str">
            <v>4</v>
          </cell>
          <cell r="O1583">
            <v>0.2</v>
          </cell>
          <cell r="P1583" t="str">
            <v>20</v>
          </cell>
          <cell r="Q1583" t="str">
            <v>1113</v>
          </cell>
          <cell r="R1583" t="str">
            <v>企业</v>
          </cell>
        </row>
        <row r="1584">
          <cell r="G1584" t="str">
            <v>913501817531490614</v>
          </cell>
          <cell r="H1584" t="str">
            <v>福清市音西街道音西村霞盛福建省福清市国家税务局职工</v>
          </cell>
          <cell r="I1584" t="str">
            <v>单位法人代表</v>
          </cell>
          <cell r="J1584" t="str">
            <v>陈月萍</v>
          </cell>
          <cell r="K1584" t="str">
            <v>85352553</v>
          </cell>
          <cell r="L1584">
            <v>1</v>
          </cell>
          <cell r="M1584">
            <v>1</v>
          </cell>
          <cell r="N1584" t="str">
            <v>1</v>
          </cell>
          <cell r="O1584">
            <v>0</v>
          </cell>
          <cell r="P1584" t="str">
            <v>20</v>
          </cell>
          <cell r="Q1584" t="str">
            <v>216</v>
          </cell>
          <cell r="R1584" t="str">
            <v>企业</v>
          </cell>
        </row>
        <row r="1585">
          <cell r="G1585" t="str">
            <v>91350181754951937F</v>
          </cell>
          <cell r="H1585" t="str">
            <v>福清市龙山顶前南村</v>
          </cell>
          <cell r="I1585" t="str">
            <v>单位联系人</v>
          </cell>
          <cell r="J1585" t="str">
            <v>林艳</v>
          </cell>
          <cell r="K1585" t="str">
            <v>13705098079</v>
          </cell>
          <cell r="L1585">
            <v>5</v>
          </cell>
          <cell r="M1585">
            <v>4</v>
          </cell>
          <cell r="N1585" t="str">
            <v>4</v>
          </cell>
          <cell r="O1585">
            <v>0.2</v>
          </cell>
          <cell r="P1585" t="str">
            <v>20</v>
          </cell>
          <cell r="Q1585" t="str">
            <v>1830.9</v>
          </cell>
          <cell r="R1585" t="str">
            <v>企业</v>
          </cell>
        </row>
        <row r="1586">
          <cell r="G1586" t="e">
            <v>#N/A</v>
          </cell>
          <cell r="H1586" t="str">
            <v>福清市一拂路远东大厦15F</v>
          </cell>
          <cell r="I1586" t="str">
            <v>单位联系人</v>
          </cell>
          <cell r="J1586" t="str">
            <v>兰宁</v>
          </cell>
          <cell r="K1586" t="str">
            <v>13799393825</v>
          </cell>
          <cell r="L1586">
            <v>1</v>
          </cell>
          <cell r="M1586">
            <v>1</v>
          </cell>
          <cell r="N1586" t="str">
            <v>1</v>
          </cell>
          <cell r="O1586">
            <v>0</v>
          </cell>
          <cell r="P1586" t="str">
            <v>20</v>
          </cell>
          <cell r="Q1586" t="str">
            <v>360</v>
          </cell>
          <cell r="R1586" t="str">
            <v>企业</v>
          </cell>
        </row>
        <row r="1587">
          <cell r="G1587" t="e">
            <v>#N/A</v>
          </cell>
          <cell r="H1587" t="str">
            <v>福清市融侨经济技术开发区石竹街道高仑村福玉路009-1 </v>
          </cell>
          <cell r="I1587" t="str">
            <v>单位联系人</v>
          </cell>
          <cell r="J1587" t="str">
            <v>曾宪瑛</v>
          </cell>
          <cell r="K1587" t="str">
            <v>18065008300</v>
          </cell>
          <cell r="L1587">
            <v>147</v>
          </cell>
          <cell r="M1587">
            <v>162</v>
          </cell>
          <cell r="N1587" t="str">
            <v>157</v>
          </cell>
          <cell r="O1587">
            <v>-0.102040816326531</v>
          </cell>
          <cell r="P1587" t="str">
            <v>5.5</v>
          </cell>
          <cell r="Q1587" t="str">
            <v>60028.32</v>
          </cell>
          <cell r="R1587" t="str">
            <v>企业</v>
          </cell>
        </row>
        <row r="1588">
          <cell r="G1588" t="e">
            <v>#N/A</v>
          </cell>
          <cell r="H1588" t="str">
            <v>福清市东瀚镇赤表村后山</v>
          </cell>
          <cell r="I1588" t="str">
            <v>单位联系人</v>
          </cell>
          <cell r="J1588" t="str">
            <v>刘晓燕</v>
          </cell>
          <cell r="K1588" t="str">
            <v>13950329034</v>
          </cell>
          <cell r="L1588">
            <v>3</v>
          </cell>
          <cell r="M1588">
            <v>3</v>
          </cell>
          <cell r="N1588" t="str">
            <v>3</v>
          </cell>
          <cell r="O1588">
            <v>0</v>
          </cell>
          <cell r="P1588" t="str">
            <v>20</v>
          </cell>
          <cell r="Q1588" t="str">
            <v>648</v>
          </cell>
          <cell r="R1588" t="str">
            <v>企业</v>
          </cell>
        </row>
        <row r="1589">
          <cell r="G1589" t="str">
            <v>9135018175497619X0</v>
          </cell>
          <cell r="H1589" t="str">
            <v>福清市渔溪工业区</v>
          </cell>
          <cell r="I1589" t="str">
            <v>单位联系人</v>
          </cell>
          <cell r="J1589" t="str">
            <v>张珍兰</v>
          </cell>
          <cell r="K1589" t="str">
            <v>13950248033</v>
          </cell>
          <cell r="L1589">
            <v>8</v>
          </cell>
          <cell r="M1589">
            <v>7</v>
          </cell>
          <cell r="N1589" t="str">
            <v>7</v>
          </cell>
          <cell r="O1589">
            <v>0.125</v>
          </cell>
          <cell r="P1589" t="str">
            <v>20</v>
          </cell>
          <cell r="Q1589" t="str">
            <v>1638</v>
          </cell>
          <cell r="R1589" t="str">
            <v>企业</v>
          </cell>
        </row>
        <row r="1590">
          <cell r="G1590" t="e">
            <v>#N/A</v>
          </cell>
          <cell r="H1590" t="str">
            <v>福清市音西街道清华路皇冠小区内7号</v>
          </cell>
          <cell r="I1590" t="str">
            <v>单位法人代表</v>
          </cell>
          <cell r="J1590" t="str">
            <v>苏友辉</v>
          </cell>
          <cell r="K1590" t="str">
            <v>85224480</v>
          </cell>
          <cell r="L1590">
            <v>1</v>
          </cell>
          <cell r="M1590">
            <v>1</v>
          </cell>
          <cell r="N1590" t="str">
            <v>1</v>
          </cell>
          <cell r="O1590">
            <v>0</v>
          </cell>
          <cell r="P1590" t="str">
            <v>20</v>
          </cell>
          <cell r="Q1590" t="str">
            <v>222</v>
          </cell>
          <cell r="R1590" t="str">
            <v>企业</v>
          </cell>
        </row>
        <row r="1591">
          <cell r="G1591" t="e">
            <v>#N/A</v>
          </cell>
          <cell r="H1591" t="str">
            <v>福清市阳下街道上亭村</v>
          </cell>
          <cell r="I1591" t="str">
            <v>单位法人代表</v>
          </cell>
          <cell r="J1591" t="str">
            <v>张毅民</v>
          </cell>
          <cell r="K1591" t="str">
            <v>85291619-102</v>
          </cell>
          <cell r="L1591">
            <v>6</v>
          </cell>
          <cell r="M1591">
            <v>6</v>
          </cell>
          <cell r="N1591" t="str">
            <v>6</v>
          </cell>
          <cell r="O1591">
            <v>0</v>
          </cell>
          <cell r="P1591" t="str">
            <v>20</v>
          </cell>
          <cell r="Q1591" t="str">
            <v>1456.95</v>
          </cell>
          <cell r="R1591" t="str">
            <v>企业</v>
          </cell>
        </row>
        <row r="1592">
          <cell r="G1592" t="e">
            <v>#N/A</v>
          </cell>
          <cell r="H1592" t="str">
            <v>福清市镜洋镇324国道43公里处</v>
          </cell>
          <cell r="I1592" t="str">
            <v>单位法人代表</v>
          </cell>
          <cell r="J1592" t="str">
            <v>吴祥友</v>
          </cell>
          <cell r="K1592" t="str">
            <v>85317666</v>
          </cell>
          <cell r="L1592">
            <v>1</v>
          </cell>
          <cell r="M1592">
            <v>1</v>
          </cell>
          <cell r="N1592" t="str">
            <v>1</v>
          </cell>
          <cell r="O1592">
            <v>0</v>
          </cell>
          <cell r="P1592" t="str">
            <v>20</v>
          </cell>
          <cell r="Q1592" t="str">
            <v>252</v>
          </cell>
          <cell r="R1592" t="str">
            <v>企业</v>
          </cell>
        </row>
        <row r="1593">
          <cell r="G1593" t="e">
            <v>#N/A</v>
          </cell>
          <cell r="H1593" t="str">
            <v>福清市洪宽工业村</v>
          </cell>
          <cell r="I1593" t="str">
            <v>单位法人代表</v>
          </cell>
          <cell r="J1593" t="str">
            <v>陈劲涛</v>
          </cell>
          <cell r="K1593" t="str">
            <v>85191578</v>
          </cell>
          <cell r="L1593">
            <v>6</v>
          </cell>
          <cell r="M1593">
            <v>6</v>
          </cell>
          <cell r="N1593" t="str">
            <v>6</v>
          </cell>
          <cell r="O1593">
            <v>0</v>
          </cell>
          <cell r="P1593" t="str">
            <v>20</v>
          </cell>
          <cell r="Q1593" t="str">
            <v>1512</v>
          </cell>
          <cell r="R1593" t="str">
            <v>企业</v>
          </cell>
        </row>
        <row r="1594">
          <cell r="G1594" t="e">
            <v>#N/A</v>
          </cell>
          <cell r="H1594" t="str">
            <v>福清市洪宽工业村</v>
          </cell>
          <cell r="I1594" t="str">
            <v>单位联系人</v>
          </cell>
          <cell r="J1594" t="str">
            <v>林真</v>
          </cell>
          <cell r="K1594" t="str">
            <v>18960723819</v>
          </cell>
          <cell r="L1594">
            <v>2</v>
          </cell>
          <cell r="M1594">
            <v>2</v>
          </cell>
          <cell r="N1594" t="str">
            <v>2</v>
          </cell>
          <cell r="O1594">
            <v>0</v>
          </cell>
          <cell r="P1594" t="str">
            <v>20</v>
          </cell>
          <cell r="Q1594" t="str">
            <v>504</v>
          </cell>
          <cell r="R1594" t="str">
            <v>企业</v>
          </cell>
        </row>
        <row r="1595">
          <cell r="G1595" t="e">
            <v>#N/A</v>
          </cell>
          <cell r="H1595" t="str">
            <v>福清市新厝镇下林工业小区</v>
          </cell>
          <cell r="I1595" t="str">
            <v>单位联系人</v>
          </cell>
          <cell r="J1595" t="str">
            <v>陈丽君</v>
          </cell>
          <cell r="K1595" t="str">
            <v>15960094425</v>
          </cell>
          <cell r="L1595">
            <v>15</v>
          </cell>
          <cell r="M1595">
            <v>15</v>
          </cell>
          <cell r="N1595" t="str">
            <v>16</v>
          </cell>
          <cell r="O1595">
            <v>0</v>
          </cell>
          <cell r="P1595" t="str">
            <v>20</v>
          </cell>
          <cell r="Q1595" t="str">
            <v>5433.2</v>
          </cell>
          <cell r="R1595" t="str">
            <v>企业</v>
          </cell>
        </row>
        <row r="1596">
          <cell r="G1596" t="e">
            <v>#N/A</v>
          </cell>
          <cell r="H1596" t="str">
            <v>福州市江阴工业集中区圣发路福建宝利特科技股份有限公</v>
          </cell>
          <cell r="I1596" t="str">
            <v>单位联系人</v>
          </cell>
          <cell r="J1596" t="str">
            <v>庄旭</v>
          </cell>
          <cell r="K1596" t="str">
            <v>13950332008</v>
          </cell>
          <cell r="L1596">
            <v>16</v>
          </cell>
          <cell r="M1596">
            <v>18</v>
          </cell>
          <cell r="N1596" t="str">
            <v>17</v>
          </cell>
          <cell r="O1596">
            <v>-0.125</v>
          </cell>
          <cell r="P1596" t="str">
            <v>20</v>
          </cell>
          <cell r="Q1596" t="str">
            <v>6011.2</v>
          </cell>
          <cell r="R1596" t="str">
            <v>企业</v>
          </cell>
        </row>
        <row r="1597">
          <cell r="G1597" t="e">
            <v>#N/A</v>
          </cell>
          <cell r="H1597" t="str">
            <v>福建省福州市福清市音西街道福人路融商大厦A栋602#</v>
          </cell>
          <cell r="I1597" t="str">
            <v>单位联系人</v>
          </cell>
          <cell r="J1597" t="str">
            <v>林丽青</v>
          </cell>
          <cell r="K1597" t="str">
            <v>13805074184</v>
          </cell>
          <cell r="L1597">
            <v>9</v>
          </cell>
          <cell r="M1597">
            <v>8</v>
          </cell>
          <cell r="N1597" t="str">
            <v>8</v>
          </cell>
          <cell r="O1597">
            <v>0.111111111111111</v>
          </cell>
          <cell r="P1597" t="str">
            <v>20</v>
          </cell>
          <cell r="Q1597" t="str">
            <v>1921.5</v>
          </cell>
          <cell r="R1597" t="str">
            <v>企业</v>
          </cell>
        </row>
        <row r="1598">
          <cell r="G1598" t="e">
            <v>#N/A</v>
          </cell>
          <cell r="H1598" t="str">
            <v>福清市阳下工业小区68号</v>
          </cell>
          <cell r="I1598" t="str">
            <v>单位法人代表</v>
          </cell>
          <cell r="J1598" t="str">
            <v>占春强</v>
          </cell>
          <cell r="K1598" t="str">
            <v>85298558</v>
          </cell>
          <cell r="L1598">
            <v>1</v>
          </cell>
          <cell r="M1598">
            <v>1</v>
          </cell>
          <cell r="N1598" t="str">
            <v>1</v>
          </cell>
          <cell r="O1598">
            <v>0</v>
          </cell>
          <cell r="P1598" t="str">
            <v>20</v>
          </cell>
          <cell r="Q1598" t="str">
            <v>252</v>
          </cell>
          <cell r="R1598" t="str">
            <v>企业</v>
          </cell>
        </row>
        <row r="1599">
          <cell r="G1599" t="str">
            <v>913501817573517856</v>
          </cell>
          <cell r="H1599" t="str">
            <v>福建省福清市镜洋镇光荣村</v>
          </cell>
          <cell r="I1599" t="str">
            <v>单位联系人</v>
          </cell>
          <cell r="J1599" t="str">
            <v>宋晓燕</v>
          </cell>
          <cell r="K1599" t="str">
            <v>18065171007</v>
          </cell>
          <cell r="L1599">
            <v>11</v>
          </cell>
          <cell r="M1599">
            <v>14</v>
          </cell>
          <cell r="N1599" t="str">
            <v>12</v>
          </cell>
          <cell r="O1599">
            <v>-0.272727272727273</v>
          </cell>
          <cell r="P1599" t="str">
            <v>20</v>
          </cell>
          <cell r="Q1599" t="str">
            <v>2664</v>
          </cell>
          <cell r="R1599" t="str">
            <v>企业</v>
          </cell>
        </row>
        <row r="1600">
          <cell r="G1600" t="str">
            <v>91350181757353449U</v>
          </cell>
          <cell r="H1600" t="str">
            <v>江阴工业区南港大道C区福清市益兴堂卫生制品有限公司</v>
          </cell>
          <cell r="I1600" t="str">
            <v>单位联系人</v>
          </cell>
          <cell r="J1600" t="str">
            <v>陈燚</v>
          </cell>
          <cell r="K1600" t="str">
            <v>18606029722</v>
          </cell>
          <cell r="L1600">
            <v>12</v>
          </cell>
          <cell r="M1600">
            <v>11</v>
          </cell>
          <cell r="N1600" t="str">
            <v>12</v>
          </cell>
          <cell r="O1600">
            <v>0.0833333333333333</v>
          </cell>
          <cell r="P1600" t="str">
            <v>20</v>
          </cell>
          <cell r="Q1600" t="str">
            <v>3458</v>
          </cell>
          <cell r="R1600" t="str">
            <v>企业</v>
          </cell>
        </row>
        <row r="1601">
          <cell r="G1601" t="e">
            <v>#N/A</v>
          </cell>
          <cell r="H1601" t="str">
            <v>福清市宏路镇宏路村溪埔大坝头</v>
          </cell>
          <cell r="I1601" t="str">
            <v>单位法人代表</v>
          </cell>
          <cell r="J1601" t="str">
            <v>林剑飞</v>
          </cell>
          <cell r="K1601" t="str">
            <v>85360287</v>
          </cell>
          <cell r="L1601">
            <v>3</v>
          </cell>
          <cell r="M1601">
            <v>3</v>
          </cell>
          <cell r="N1601" t="str">
            <v>3</v>
          </cell>
          <cell r="O1601">
            <v>0</v>
          </cell>
          <cell r="P1601" t="str">
            <v>20</v>
          </cell>
          <cell r="Q1601" t="str">
            <v>936</v>
          </cell>
          <cell r="R1601" t="str">
            <v>企业</v>
          </cell>
        </row>
        <row r="1602">
          <cell r="G1602" t="e">
            <v>#N/A</v>
          </cell>
          <cell r="H1602" t="str">
            <v>福清市镜洋镇工业区</v>
          </cell>
          <cell r="I1602" t="str">
            <v>单位联系人</v>
          </cell>
          <cell r="J1602" t="str">
            <v>杨政达</v>
          </cell>
          <cell r="K1602" t="str">
            <v>13850195676</v>
          </cell>
          <cell r="L1602">
            <v>3</v>
          </cell>
          <cell r="M1602">
            <v>3</v>
          </cell>
          <cell r="N1602" t="str">
            <v>3</v>
          </cell>
          <cell r="O1602">
            <v>0</v>
          </cell>
          <cell r="P1602" t="str">
            <v>20</v>
          </cell>
          <cell r="Q1602" t="str">
            <v>936</v>
          </cell>
          <cell r="R1602" t="str">
            <v>企业</v>
          </cell>
        </row>
        <row r="1603">
          <cell r="G1603" t="e">
            <v>#N/A</v>
          </cell>
          <cell r="H1603" t="str">
            <v>福清市镜洋工业区</v>
          </cell>
          <cell r="I1603" t="str">
            <v>单位联系人</v>
          </cell>
          <cell r="J1603" t="str">
            <v>宋晓燕</v>
          </cell>
          <cell r="K1603" t="str">
            <v>18065171007</v>
          </cell>
          <cell r="L1603">
            <v>3</v>
          </cell>
          <cell r="M1603">
            <v>3</v>
          </cell>
          <cell r="N1603" t="str">
            <v>3</v>
          </cell>
          <cell r="O1603">
            <v>0</v>
          </cell>
          <cell r="P1603" t="str">
            <v>20</v>
          </cell>
          <cell r="Q1603" t="str">
            <v>889.2</v>
          </cell>
          <cell r="R1603" t="str">
            <v>企业</v>
          </cell>
        </row>
        <row r="1604">
          <cell r="G1604" t="e">
            <v>#N/A</v>
          </cell>
          <cell r="H1604" t="str">
            <v>福清市渔溪镇福夏路65.35公里西侧</v>
          </cell>
          <cell r="I1604" t="str">
            <v>单位法人代表</v>
          </cell>
          <cell r="J1604" t="str">
            <v>郑贵勇</v>
          </cell>
          <cell r="K1604" t="str">
            <v>85369377</v>
          </cell>
          <cell r="L1604">
            <v>6</v>
          </cell>
          <cell r="M1604">
            <v>7</v>
          </cell>
          <cell r="N1604" t="str">
            <v>7</v>
          </cell>
          <cell r="O1604">
            <v>-0.166666666666667</v>
          </cell>
          <cell r="P1604" t="str">
            <v>20</v>
          </cell>
          <cell r="Q1604" t="str">
            <v>1848</v>
          </cell>
          <cell r="R1604" t="str">
            <v>企业</v>
          </cell>
        </row>
        <row r="1605">
          <cell r="G1605" t="e">
            <v>#N/A</v>
          </cell>
          <cell r="H1605" t="str">
            <v>福清融侨经济技术开发区</v>
          </cell>
          <cell r="I1605" t="str">
            <v>单位联系人</v>
          </cell>
          <cell r="J1605" t="str">
            <v>吴英芳</v>
          </cell>
          <cell r="K1605" t="str">
            <v>13805020636</v>
          </cell>
          <cell r="L1605">
            <v>143</v>
          </cell>
          <cell r="M1605">
            <v>136</v>
          </cell>
          <cell r="N1605" t="str">
            <v>137</v>
          </cell>
          <cell r="O1605">
            <v>0.048951048951049</v>
          </cell>
          <cell r="P1605" t="str">
            <v>5.5</v>
          </cell>
          <cell r="Q1605" t="str">
            <v>42796</v>
          </cell>
          <cell r="R1605" t="str">
            <v>企业</v>
          </cell>
        </row>
        <row r="1606">
          <cell r="G1606" t="e">
            <v>#N/A</v>
          </cell>
          <cell r="H1606" t="str">
            <v>福清市音西镇音西村林中（清荣大道边）</v>
          </cell>
          <cell r="I1606" t="str">
            <v>单位联系人</v>
          </cell>
          <cell r="J1606" t="str">
            <v>陈华平</v>
          </cell>
          <cell r="K1606" t="str">
            <v>19905011148</v>
          </cell>
          <cell r="L1606">
            <v>9</v>
          </cell>
          <cell r="M1606">
            <v>14</v>
          </cell>
          <cell r="N1606" t="str">
            <v>13</v>
          </cell>
          <cell r="O1606">
            <v>-0.555555555555556</v>
          </cell>
          <cell r="P1606" t="str">
            <v>20</v>
          </cell>
          <cell r="Q1606" t="str">
            <v>3296</v>
          </cell>
          <cell r="R1606" t="str">
            <v>企业</v>
          </cell>
        </row>
        <row r="1607">
          <cell r="G1607" t="str">
            <v>91350181757383840X</v>
          </cell>
          <cell r="H1607" t="str">
            <v>福清市三山镇三山村3屯16号</v>
          </cell>
          <cell r="I1607" t="str">
            <v>单位法人代表</v>
          </cell>
          <cell r="J1607" t="str">
            <v>王命凤</v>
          </cell>
          <cell r="K1607" t="str">
            <v>85931398</v>
          </cell>
          <cell r="L1607">
            <v>3</v>
          </cell>
          <cell r="M1607">
            <v>3</v>
          </cell>
          <cell r="N1607" t="str">
            <v>3</v>
          </cell>
          <cell r="O1607">
            <v>0</v>
          </cell>
          <cell r="P1607" t="str">
            <v>20</v>
          </cell>
          <cell r="Q1607" t="str">
            <v>1260</v>
          </cell>
          <cell r="R1607" t="str">
            <v>企业</v>
          </cell>
        </row>
        <row r="1608">
          <cell r="G1608" t="e">
            <v>#N/A</v>
          </cell>
          <cell r="H1608" t="str">
            <v>福清市融侨经济技术开发区</v>
          </cell>
          <cell r="I1608" t="str">
            <v>单位法人代表</v>
          </cell>
          <cell r="J1608" t="str">
            <v>刘光华</v>
          </cell>
          <cell r="K1608" t="str">
            <v>85361817</v>
          </cell>
          <cell r="L1608">
            <v>94</v>
          </cell>
          <cell r="M1608">
            <v>118</v>
          </cell>
          <cell r="N1608" t="str">
            <v>104</v>
          </cell>
          <cell r="O1608">
            <v>-0.25531914893617</v>
          </cell>
          <cell r="P1608" t="str">
            <v>5.5</v>
          </cell>
          <cell r="Q1608" t="str">
            <v>32344</v>
          </cell>
          <cell r="R1608" t="str">
            <v>企业</v>
          </cell>
        </row>
        <row r="1609">
          <cell r="G1609" t="str">
            <v>91350181757387315T</v>
          </cell>
          <cell r="H1609" t="str">
            <v>福清市阳下街道奎岭村北门立交桥北大荣花园A26号二层</v>
          </cell>
          <cell r="I1609" t="str">
            <v>单位法人代表</v>
          </cell>
          <cell r="J1609" t="str">
            <v>王友生</v>
          </cell>
          <cell r="K1609" t="str">
            <v>85166696</v>
          </cell>
          <cell r="L1609">
            <v>1</v>
          </cell>
          <cell r="M1609">
            <v>1</v>
          </cell>
          <cell r="N1609" t="str">
            <v>1</v>
          </cell>
          <cell r="O1609">
            <v>0</v>
          </cell>
          <cell r="P1609" t="str">
            <v>20</v>
          </cell>
          <cell r="Q1609" t="str">
            <v>312</v>
          </cell>
          <cell r="R1609" t="str">
            <v>企业</v>
          </cell>
        </row>
        <row r="1610">
          <cell r="G1610" t="str">
            <v>913501817573890031</v>
          </cell>
          <cell r="H1610" t="str">
            <v>福建省福州市福清市石竹街道龙塘村山仔尾195号</v>
          </cell>
          <cell r="I1610" t="str">
            <v>单位法人代表</v>
          </cell>
          <cell r="J1610" t="str">
            <v>俞晓涛</v>
          </cell>
          <cell r="K1610" t="str">
            <v>85196361</v>
          </cell>
          <cell r="L1610">
            <v>2</v>
          </cell>
          <cell r="M1610">
            <v>2</v>
          </cell>
          <cell r="N1610" t="str">
            <v>2</v>
          </cell>
          <cell r="O1610">
            <v>0</v>
          </cell>
          <cell r="P1610" t="str">
            <v>20</v>
          </cell>
          <cell r="Q1610" t="str">
            <v>624</v>
          </cell>
          <cell r="R1610" t="str">
            <v>企业</v>
          </cell>
        </row>
        <row r="1611">
          <cell r="G1611" t="e">
            <v>#N/A</v>
          </cell>
          <cell r="H1611" t="str">
            <v>福州市元洪投资区</v>
          </cell>
          <cell r="I1611" t="str">
            <v>单位联系人</v>
          </cell>
          <cell r="J1611" t="str">
            <v>杨艳</v>
          </cell>
          <cell r="K1611" t="str">
            <v>13950226480</v>
          </cell>
          <cell r="L1611">
            <v>23</v>
          </cell>
          <cell r="M1611">
            <v>26</v>
          </cell>
          <cell r="N1611" t="str">
            <v>26</v>
          </cell>
          <cell r="O1611">
            <v>-0.130434782608696</v>
          </cell>
          <cell r="P1611" t="str">
            <v>20</v>
          </cell>
          <cell r="Q1611" t="str">
            <v>6426</v>
          </cell>
          <cell r="R1611" t="str">
            <v>企业</v>
          </cell>
        </row>
        <row r="1612">
          <cell r="G1612" t="e">
            <v>#N/A</v>
          </cell>
          <cell r="H1612" t="str">
            <v>福清市元洪路诚丰世纪园5#楼101店</v>
          </cell>
          <cell r="I1612" t="str">
            <v>单位法人代表</v>
          </cell>
          <cell r="J1612" t="str">
            <v>吴晓强</v>
          </cell>
          <cell r="K1612" t="str">
            <v>85227158</v>
          </cell>
          <cell r="L1612">
            <v>1</v>
          </cell>
          <cell r="M1612">
            <v>1</v>
          </cell>
          <cell r="N1612" t="str">
            <v>1</v>
          </cell>
          <cell r="O1612">
            <v>0</v>
          </cell>
          <cell r="P1612" t="str">
            <v>20</v>
          </cell>
          <cell r="Q1612" t="str">
            <v>388.08</v>
          </cell>
          <cell r="R1612" t="str">
            <v>企业</v>
          </cell>
        </row>
        <row r="1613">
          <cell r="G1613" t="e">
            <v>#N/A</v>
          </cell>
          <cell r="H1613" t="str">
            <v>福清市音西镇瑶峰村</v>
          </cell>
          <cell r="I1613" t="str">
            <v>单位联系人</v>
          </cell>
          <cell r="J1613" t="str">
            <v>陈良</v>
          </cell>
          <cell r="K1613" t="str">
            <v>18106053949</v>
          </cell>
          <cell r="L1613">
            <v>2</v>
          </cell>
          <cell r="M1613">
            <v>2</v>
          </cell>
          <cell r="N1613" t="str">
            <v>2</v>
          </cell>
          <cell r="O1613">
            <v>0</v>
          </cell>
          <cell r="P1613" t="str">
            <v>20</v>
          </cell>
          <cell r="Q1613" t="str">
            <v>420</v>
          </cell>
          <cell r="R1613" t="str">
            <v>企业</v>
          </cell>
        </row>
        <row r="1614">
          <cell r="G1614" t="e">
            <v>#N/A</v>
          </cell>
          <cell r="H1614" t="str">
            <v>福建省福州市福清市镜洋镇镜洋村工业区（福建天香实业</v>
          </cell>
          <cell r="I1614" t="str">
            <v>单位联系人</v>
          </cell>
          <cell r="J1614" t="str">
            <v>余丹</v>
          </cell>
          <cell r="K1614" t="str">
            <v>13960808575</v>
          </cell>
          <cell r="L1614">
            <v>2</v>
          </cell>
          <cell r="M1614">
            <v>3</v>
          </cell>
          <cell r="N1614" t="str">
            <v>3</v>
          </cell>
          <cell r="O1614">
            <v>-0.5</v>
          </cell>
          <cell r="P1614" t="str">
            <v>20</v>
          </cell>
          <cell r="Q1614" t="str">
            <v>714</v>
          </cell>
          <cell r="R1614" t="str">
            <v>企业</v>
          </cell>
        </row>
        <row r="1615">
          <cell r="G1615" t="e">
            <v>#N/A</v>
          </cell>
          <cell r="H1615" t="str">
            <v>福清市玉屏街道石井村海韵新村2号楼地下层10附属间</v>
          </cell>
          <cell r="I1615" t="str">
            <v>单位法人代表</v>
          </cell>
          <cell r="J1615" t="str">
            <v>黄友清</v>
          </cell>
          <cell r="K1615" t="str">
            <v>85168222</v>
          </cell>
          <cell r="L1615">
            <v>3</v>
          </cell>
          <cell r="M1615">
            <v>3</v>
          </cell>
          <cell r="N1615" t="str">
            <v>3</v>
          </cell>
          <cell r="O1615">
            <v>0</v>
          </cell>
          <cell r="P1615" t="str">
            <v>20</v>
          </cell>
          <cell r="Q1615" t="str">
            <v>693</v>
          </cell>
          <cell r="R1615" t="str">
            <v>企业</v>
          </cell>
        </row>
        <row r="1616">
          <cell r="G1616" t="e">
            <v>#N/A</v>
          </cell>
          <cell r="H1616" t="str">
            <v>福清市融侨经济技术开发区（福厦路53公里处）</v>
          </cell>
          <cell r="I1616" t="str">
            <v>单位联系人</v>
          </cell>
          <cell r="J1616" t="str">
            <v>郑程洪</v>
          </cell>
          <cell r="K1616" t="str">
            <v>18059245113</v>
          </cell>
          <cell r="L1616">
            <v>25</v>
          </cell>
          <cell r="M1616">
            <v>25</v>
          </cell>
          <cell r="N1616" t="str">
            <v>25</v>
          </cell>
          <cell r="O1616">
            <v>0</v>
          </cell>
          <cell r="P1616" t="str">
            <v>20</v>
          </cell>
          <cell r="Q1616" t="str">
            <v>5400</v>
          </cell>
          <cell r="R1616" t="str">
            <v>企业</v>
          </cell>
        </row>
        <row r="1617">
          <cell r="G1617" t="e">
            <v>#N/A</v>
          </cell>
          <cell r="H1617" t="str">
            <v>福清市渔溪镇杏华村2号楼</v>
          </cell>
          <cell r="I1617" t="str">
            <v>单位联系人</v>
          </cell>
          <cell r="J1617" t="str">
            <v>吴美春</v>
          </cell>
          <cell r="K1617" t="str">
            <v>18060679826</v>
          </cell>
          <cell r="L1617">
            <v>14</v>
          </cell>
          <cell r="M1617">
            <v>13</v>
          </cell>
          <cell r="N1617" t="str">
            <v>14</v>
          </cell>
          <cell r="O1617">
            <v>0.0714285714285714</v>
          </cell>
          <cell r="P1617" t="str">
            <v>20</v>
          </cell>
          <cell r="Q1617" t="str">
            <v>3547.35</v>
          </cell>
          <cell r="R1617" t="str">
            <v>企业</v>
          </cell>
        </row>
        <row r="1618">
          <cell r="G1618" t="e">
            <v>#N/A</v>
          </cell>
          <cell r="H1618" t="str">
            <v>福建省福州市福清市上迳镇南湾村福建福铭食品有限公司</v>
          </cell>
          <cell r="I1618" t="str">
            <v>单位法人代表</v>
          </cell>
          <cell r="J1618" t="str">
            <v>陈玉娟</v>
          </cell>
          <cell r="K1618" t="str">
            <v>85628823</v>
          </cell>
          <cell r="L1618">
            <v>1</v>
          </cell>
          <cell r="M1618">
            <v>1</v>
          </cell>
          <cell r="N1618" t="str">
            <v>1</v>
          </cell>
          <cell r="O1618">
            <v>0</v>
          </cell>
          <cell r="P1618" t="str">
            <v>20</v>
          </cell>
          <cell r="Q1618" t="str">
            <v>252</v>
          </cell>
          <cell r="R1618" t="str">
            <v>企业</v>
          </cell>
        </row>
        <row r="1619">
          <cell r="G1619" t="str">
            <v>91350181759374614P</v>
          </cell>
          <cell r="H1619" t="str">
            <v>福清市镜洋镇红星工业区</v>
          </cell>
          <cell r="I1619" t="str">
            <v>单位联系人</v>
          </cell>
          <cell r="J1619" t="str">
            <v>何英</v>
          </cell>
          <cell r="K1619" t="str">
            <v>13685022872</v>
          </cell>
          <cell r="L1619">
            <v>5</v>
          </cell>
          <cell r="M1619">
            <v>7</v>
          </cell>
          <cell r="N1619" t="str">
            <v>6</v>
          </cell>
          <cell r="O1619">
            <v>-0.4</v>
          </cell>
          <cell r="P1619" t="str">
            <v>20</v>
          </cell>
          <cell r="Q1619" t="str">
            <v>1716</v>
          </cell>
          <cell r="R1619" t="str">
            <v>企业</v>
          </cell>
        </row>
        <row r="1620">
          <cell r="G1620" t="str">
            <v>91350181759379247H</v>
          </cell>
          <cell r="H1620" t="str">
            <v>福清市镜洋镇下施村</v>
          </cell>
          <cell r="I1620" t="str">
            <v>单位联系人</v>
          </cell>
          <cell r="J1620" t="str">
            <v>杜宏标</v>
          </cell>
          <cell r="K1620" t="str">
            <v>15005020017</v>
          </cell>
          <cell r="L1620">
            <v>16</v>
          </cell>
          <cell r="M1620">
            <v>16</v>
          </cell>
          <cell r="N1620" t="str">
            <v>16</v>
          </cell>
          <cell r="O1620">
            <v>0</v>
          </cell>
          <cell r="P1620" t="str">
            <v>20</v>
          </cell>
          <cell r="Q1620" t="str">
            <v>4542</v>
          </cell>
          <cell r="R1620" t="str">
            <v>企业</v>
          </cell>
        </row>
        <row r="1621">
          <cell r="G1621" t="e">
            <v>#N/A</v>
          </cell>
          <cell r="H1621" t="str">
            <v>福清市江阴工业区（福建西子湾水产企业有限公司内）</v>
          </cell>
          <cell r="I1621" t="str">
            <v>单位联系人</v>
          </cell>
          <cell r="J1621" t="str">
            <v>林青</v>
          </cell>
          <cell r="K1621" t="str">
            <v>18606995832</v>
          </cell>
          <cell r="L1621">
            <v>4</v>
          </cell>
          <cell r="M1621">
            <v>5</v>
          </cell>
          <cell r="N1621" t="str">
            <v>5</v>
          </cell>
          <cell r="O1621">
            <v>-0.25</v>
          </cell>
          <cell r="P1621" t="str">
            <v>20</v>
          </cell>
          <cell r="Q1621" t="str">
            <v>1218</v>
          </cell>
          <cell r="R1621" t="str">
            <v>企业</v>
          </cell>
        </row>
        <row r="1622">
          <cell r="G1622" t="str">
            <v>913501817593861481</v>
          </cell>
          <cell r="H1622" t="str">
            <v>福清市江阴镇口岸园区</v>
          </cell>
          <cell r="I1622" t="str">
            <v>单位联系人</v>
          </cell>
          <cell r="J1622" t="str">
            <v>宋春玲</v>
          </cell>
          <cell r="K1622" t="str">
            <v>15980109936</v>
          </cell>
          <cell r="L1622">
            <v>220</v>
          </cell>
          <cell r="M1622">
            <v>218</v>
          </cell>
          <cell r="N1622" t="str">
            <v>219</v>
          </cell>
          <cell r="O1622">
            <v>0.00909090909090909</v>
          </cell>
          <cell r="P1622" t="str">
            <v>5.5</v>
          </cell>
          <cell r="Q1622" t="str">
            <v>417226.3</v>
          </cell>
          <cell r="R1622" t="str">
            <v>企业</v>
          </cell>
        </row>
        <row r="1623">
          <cell r="G1623" t="e">
            <v>#N/A</v>
          </cell>
          <cell r="H1623" t="str">
            <v>福清市融城经济技术开发区</v>
          </cell>
          <cell r="I1623" t="str">
            <v>单位联系人</v>
          </cell>
          <cell r="J1623" t="str">
            <v>李秋琳</v>
          </cell>
          <cell r="K1623" t="str">
            <v>18649710145</v>
          </cell>
          <cell r="L1623">
            <v>1</v>
          </cell>
          <cell r="M1623">
            <v>1</v>
          </cell>
          <cell r="N1623" t="str">
            <v>1</v>
          </cell>
          <cell r="O1623">
            <v>0</v>
          </cell>
          <cell r="P1623" t="str">
            <v>20</v>
          </cell>
          <cell r="Q1623" t="str">
            <v>252</v>
          </cell>
          <cell r="R1623" t="str">
            <v>企业</v>
          </cell>
        </row>
        <row r="1624">
          <cell r="G1624" t="e">
            <v>#N/A</v>
          </cell>
          <cell r="H1624" t="str">
            <v>福清市渔溪镇</v>
          </cell>
          <cell r="I1624" t="str">
            <v>单位联系人</v>
          </cell>
          <cell r="J1624" t="str">
            <v>姚英姿</v>
          </cell>
          <cell r="K1624" t="str">
            <v>13696803393</v>
          </cell>
          <cell r="L1624">
            <v>20</v>
          </cell>
          <cell r="M1624">
            <v>19</v>
          </cell>
          <cell r="N1624" t="str">
            <v>18</v>
          </cell>
          <cell r="O1624">
            <v>0.05</v>
          </cell>
          <cell r="P1624" t="str">
            <v>20</v>
          </cell>
          <cell r="Q1624" t="str">
            <v>3978</v>
          </cell>
          <cell r="R1624" t="str">
            <v>企业</v>
          </cell>
        </row>
        <row r="1625">
          <cell r="G1625" t="str">
            <v>913501817593964427</v>
          </cell>
          <cell r="H1625" t="str">
            <v>福清市镜洋镇墩头村</v>
          </cell>
          <cell r="I1625" t="str">
            <v>单位联系人</v>
          </cell>
          <cell r="J1625" t="str">
            <v>陈清霞</v>
          </cell>
          <cell r="K1625" t="str">
            <v>13489083405</v>
          </cell>
          <cell r="L1625">
            <v>1</v>
          </cell>
          <cell r="M1625">
            <v>1</v>
          </cell>
          <cell r="N1625" t="str">
            <v>1</v>
          </cell>
          <cell r="O1625">
            <v>0</v>
          </cell>
          <cell r="P1625" t="str">
            <v>20</v>
          </cell>
          <cell r="Q1625" t="str">
            <v>240</v>
          </cell>
          <cell r="R1625" t="str">
            <v>企业</v>
          </cell>
        </row>
        <row r="1626">
          <cell r="G1626" t="e">
            <v>#N/A</v>
          </cell>
          <cell r="H1626" t="str">
            <v>福清市音西镇清辉小区12号</v>
          </cell>
          <cell r="I1626" t="str">
            <v>单位联系人</v>
          </cell>
          <cell r="J1626" t="str">
            <v>俞敏</v>
          </cell>
          <cell r="K1626" t="str">
            <v>13850195676</v>
          </cell>
          <cell r="L1626">
            <v>5</v>
          </cell>
          <cell r="M1626">
            <v>6</v>
          </cell>
          <cell r="N1626" t="str">
            <v>5</v>
          </cell>
          <cell r="O1626">
            <v>-0.2</v>
          </cell>
          <cell r="P1626" t="str">
            <v>20</v>
          </cell>
          <cell r="Q1626" t="str">
            <v>1638</v>
          </cell>
          <cell r="R1626" t="str">
            <v>企业</v>
          </cell>
        </row>
        <row r="1627">
          <cell r="G1627" t="e">
            <v>#N/A</v>
          </cell>
          <cell r="H1627" t="str">
            <v>福清市江镜镇江侨新村场部区办公楼三层</v>
          </cell>
          <cell r="I1627" t="str">
            <v>单位联系人</v>
          </cell>
          <cell r="J1627" t="str">
            <v>戴小璐</v>
          </cell>
          <cell r="K1627" t="str">
            <v>15980213405</v>
          </cell>
          <cell r="L1627">
            <v>22</v>
          </cell>
          <cell r="M1627">
            <v>21</v>
          </cell>
          <cell r="N1627" t="str">
            <v>22</v>
          </cell>
          <cell r="O1627">
            <v>0.0454545454545455</v>
          </cell>
          <cell r="P1627" t="str">
            <v>20</v>
          </cell>
          <cell r="Q1627" t="str">
            <v>9441.42</v>
          </cell>
          <cell r="R1627" t="str">
            <v>企业</v>
          </cell>
        </row>
        <row r="1628">
          <cell r="G1628" t="e">
            <v>#N/A</v>
          </cell>
          <cell r="H1628" t="str">
            <v>福清市江阴工业区</v>
          </cell>
          <cell r="I1628" t="str">
            <v>单位联系人</v>
          </cell>
          <cell r="J1628" t="str">
            <v>林青</v>
          </cell>
          <cell r="K1628" t="str">
            <v>18606995832</v>
          </cell>
          <cell r="L1628">
            <v>3</v>
          </cell>
          <cell r="M1628">
            <v>3</v>
          </cell>
          <cell r="N1628" t="str">
            <v>3</v>
          </cell>
          <cell r="O1628">
            <v>0</v>
          </cell>
          <cell r="P1628" t="str">
            <v>20</v>
          </cell>
          <cell r="Q1628" t="str">
            <v>756</v>
          </cell>
          <cell r="R1628" t="str">
            <v>企业</v>
          </cell>
        </row>
        <row r="1629">
          <cell r="G1629" t="str">
            <v>913501817617539554</v>
          </cell>
          <cell r="H1629" t="str">
            <v>福州市元洪投资区（城头东皋小区）</v>
          </cell>
          <cell r="I1629" t="str">
            <v>单位法人代表</v>
          </cell>
          <cell r="J1629" t="str">
            <v>游建训</v>
          </cell>
          <cell r="K1629" t="str">
            <v>85582333</v>
          </cell>
          <cell r="L1629">
            <v>3</v>
          </cell>
          <cell r="M1629">
            <v>3</v>
          </cell>
          <cell r="N1629" t="str">
            <v>3</v>
          </cell>
          <cell r="O1629">
            <v>0</v>
          </cell>
          <cell r="P1629" t="str">
            <v>20</v>
          </cell>
          <cell r="Q1629" t="str">
            <v>792</v>
          </cell>
          <cell r="R1629" t="str">
            <v>企业</v>
          </cell>
        </row>
        <row r="1630">
          <cell r="G1630" t="str">
            <v>91350181761762579C</v>
          </cell>
          <cell r="H1630" t="str">
            <v>福清市融侨经济技术开发区福厦路桥南</v>
          </cell>
          <cell r="I1630" t="str">
            <v>单位法人代表</v>
          </cell>
          <cell r="J1630" t="str">
            <v>李文星</v>
          </cell>
          <cell r="K1630" t="str">
            <v>0591-85366888</v>
          </cell>
          <cell r="L1630">
            <v>1</v>
          </cell>
          <cell r="M1630">
            <v>1</v>
          </cell>
          <cell r="N1630" t="str">
            <v>1</v>
          </cell>
          <cell r="O1630">
            <v>0</v>
          </cell>
          <cell r="P1630" t="str">
            <v>20</v>
          </cell>
          <cell r="Q1630" t="str">
            <v>312</v>
          </cell>
          <cell r="R1630" t="str">
            <v>企业</v>
          </cell>
        </row>
        <row r="1631">
          <cell r="G1631" t="e">
            <v>#N/A</v>
          </cell>
          <cell r="H1631" t="str">
            <v>福清市海口镇洋板村大真线西侧</v>
          </cell>
          <cell r="I1631" t="str">
            <v>单位联系人</v>
          </cell>
          <cell r="J1631" t="str">
            <v>陈灿明</v>
          </cell>
          <cell r="K1631" t="str">
            <v>18060592679</v>
          </cell>
          <cell r="L1631">
            <v>2</v>
          </cell>
          <cell r="M1631">
            <v>2</v>
          </cell>
          <cell r="N1631" t="str">
            <v>2</v>
          </cell>
          <cell r="O1631">
            <v>0</v>
          </cell>
          <cell r="P1631" t="str">
            <v>20</v>
          </cell>
          <cell r="Q1631" t="str">
            <v>504</v>
          </cell>
          <cell r="R1631" t="str">
            <v>企业</v>
          </cell>
        </row>
        <row r="1632">
          <cell r="G1632" t="str">
            <v>9135018176177289X5</v>
          </cell>
          <cell r="H1632" t="str">
            <v>福清市龙田镇珍塘村</v>
          </cell>
          <cell r="I1632" t="str">
            <v>单位法人代表</v>
          </cell>
          <cell r="J1632" t="str">
            <v>施华光</v>
          </cell>
          <cell r="K1632" t="str">
            <v>85771163</v>
          </cell>
          <cell r="L1632">
            <v>6</v>
          </cell>
          <cell r="M1632">
            <v>6</v>
          </cell>
          <cell r="N1632" t="str">
            <v>6</v>
          </cell>
          <cell r="O1632">
            <v>0</v>
          </cell>
          <cell r="P1632" t="str">
            <v>20</v>
          </cell>
          <cell r="Q1632" t="str">
            <v>1800</v>
          </cell>
          <cell r="R1632" t="str">
            <v>企业</v>
          </cell>
        </row>
        <row r="1633">
          <cell r="G1633" t="e">
            <v>#N/A</v>
          </cell>
          <cell r="H1633" t="str">
            <v>福清市三山镇横坑村</v>
          </cell>
          <cell r="I1633" t="str">
            <v>单位法人代表</v>
          </cell>
          <cell r="J1633" t="str">
            <v>王长清</v>
          </cell>
          <cell r="K1633" t="str">
            <v>13705968981</v>
          </cell>
          <cell r="L1633">
            <v>1</v>
          </cell>
          <cell r="M1633">
            <v>1</v>
          </cell>
          <cell r="N1633" t="str">
            <v>1</v>
          </cell>
          <cell r="O1633">
            <v>0</v>
          </cell>
          <cell r="P1633" t="str">
            <v>20</v>
          </cell>
          <cell r="Q1633" t="str">
            <v>244.68</v>
          </cell>
          <cell r="R1633" t="str">
            <v>企业</v>
          </cell>
        </row>
        <row r="1634">
          <cell r="G1634" t="e">
            <v>#N/A</v>
          </cell>
          <cell r="H1634" t="str">
            <v>福清市融侨经济开发区新华村村委会正对面</v>
          </cell>
          <cell r="I1634" t="str">
            <v>单位法人代表</v>
          </cell>
          <cell r="J1634" t="str">
            <v>张雄</v>
          </cell>
          <cell r="K1634" t="str">
            <v>86009649</v>
          </cell>
          <cell r="L1634">
            <v>18</v>
          </cell>
          <cell r="M1634">
            <v>21</v>
          </cell>
          <cell r="N1634" t="str">
            <v>19</v>
          </cell>
          <cell r="O1634">
            <v>-0.166666666666667</v>
          </cell>
          <cell r="P1634" t="str">
            <v>20</v>
          </cell>
          <cell r="Q1634" t="str">
            <v>6176</v>
          </cell>
          <cell r="R1634" t="str">
            <v>企业</v>
          </cell>
        </row>
        <row r="1635">
          <cell r="G1635" t="str">
            <v>9135018176178775X7</v>
          </cell>
          <cell r="H1635" t="str">
            <v>福清市融侨经济技术开发区</v>
          </cell>
          <cell r="I1635" t="str">
            <v>单位联系人</v>
          </cell>
          <cell r="J1635" t="str">
            <v>杨玉</v>
          </cell>
          <cell r="K1635" t="str">
            <v>15959001856</v>
          </cell>
          <cell r="L1635">
            <v>4</v>
          </cell>
          <cell r="M1635">
            <v>4</v>
          </cell>
          <cell r="N1635" t="str">
            <v>4</v>
          </cell>
          <cell r="O1635">
            <v>0</v>
          </cell>
          <cell r="P1635" t="str">
            <v>20</v>
          </cell>
          <cell r="Q1635" t="str">
            <v>1248</v>
          </cell>
          <cell r="R1635" t="str">
            <v>企业</v>
          </cell>
        </row>
        <row r="1636">
          <cell r="G1636" t="e">
            <v>#N/A</v>
          </cell>
          <cell r="H1636" t="str">
            <v>福建省福州市福清市音西街道洋埔村福清市融音制鞋有限</v>
          </cell>
          <cell r="I1636" t="str">
            <v>单位联系人</v>
          </cell>
          <cell r="J1636" t="str">
            <v>杨敏</v>
          </cell>
          <cell r="K1636" t="str">
            <v>13960933104</v>
          </cell>
          <cell r="L1636">
            <v>2</v>
          </cell>
          <cell r="M1636">
            <v>2</v>
          </cell>
          <cell r="N1636" t="str">
            <v>2</v>
          </cell>
          <cell r="O1636">
            <v>0</v>
          </cell>
          <cell r="P1636" t="str">
            <v>20</v>
          </cell>
          <cell r="Q1636" t="str">
            <v>504</v>
          </cell>
          <cell r="R1636" t="str">
            <v>企业</v>
          </cell>
        </row>
        <row r="1637">
          <cell r="G1637" t="e">
            <v>#N/A</v>
          </cell>
          <cell r="H1637" t="str">
            <v>福州市元洪投资区（城头镇）</v>
          </cell>
          <cell r="I1637" t="str">
            <v>单位联系人</v>
          </cell>
          <cell r="J1637" t="str">
            <v>皮艳荣</v>
          </cell>
          <cell r="K1637" t="str">
            <v>13960999281</v>
          </cell>
          <cell r="L1637">
            <v>3</v>
          </cell>
          <cell r="M1637">
            <v>3</v>
          </cell>
          <cell r="N1637" t="str">
            <v>3</v>
          </cell>
          <cell r="O1637">
            <v>0</v>
          </cell>
          <cell r="P1637" t="str">
            <v>20</v>
          </cell>
          <cell r="Q1637" t="str">
            <v>986</v>
          </cell>
          <cell r="R1637" t="str">
            <v>企业</v>
          </cell>
        </row>
        <row r="1638">
          <cell r="G1638" t="str">
            <v>91350181761793236C</v>
          </cell>
          <cell r="H1638" t="str">
            <v>福清市宏路镇清岚街2号</v>
          </cell>
          <cell r="I1638" t="str">
            <v>单位联系人</v>
          </cell>
          <cell r="J1638" t="str">
            <v>郑晓燕</v>
          </cell>
          <cell r="K1638" t="str">
            <v>13799920299</v>
          </cell>
          <cell r="L1638">
            <v>2</v>
          </cell>
          <cell r="M1638">
            <v>2</v>
          </cell>
          <cell r="N1638" t="str">
            <v>2</v>
          </cell>
          <cell r="O1638">
            <v>0</v>
          </cell>
          <cell r="P1638" t="str">
            <v>20</v>
          </cell>
          <cell r="Q1638" t="str">
            <v>776.16</v>
          </cell>
          <cell r="R1638" t="str">
            <v>企业</v>
          </cell>
        </row>
        <row r="1639">
          <cell r="G1639" t="str">
            <v>913501817617943949</v>
          </cell>
          <cell r="H1639" t="str">
            <v>福建省福清市洪宽工业村洪宽大道13号</v>
          </cell>
          <cell r="I1639" t="str">
            <v>单位联系人</v>
          </cell>
          <cell r="J1639" t="str">
            <v>陈艳芳</v>
          </cell>
          <cell r="K1639" t="str">
            <v>18750751883</v>
          </cell>
          <cell r="L1639">
            <v>104</v>
          </cell>
          <cell r="M1639">
            <v>115</v>
          </cell>
          <cell r="N1639" t="str">
            <v>111</v>
          </cell>
          <cell r="O1639">
            <v>-0.105769230769231</v>
          </cell>
          <cell r="P1639" t="str">
            <v>5.5</v>
          </cell>
          <cell r="Q1639" t="str">
            <v>34580</v>
          </cell>
          <cell r="R1639" t="str">
            <v>企业</v>
          </cell>
        </row>
        <row r="1640">
          <cell r="G1640" t="e">
            <v>#N/A</v>
          </cell>
          <cell r="H1640" t="str">
            <v>福清市石竹街道清宏路华欣服饰有限公司综合楼</v>
          </cell>
          <cell r="I1640" t="str">
            <v>单位法人代表</v>
          </cell>
          <cell r="J1640" t="str">
            <v>郑仁文</v>
          </cell>
          <cell r="K1640" t="str">
            <v>85226667 </v>
          </cell>
          <cell r="L1640">
            <v>1</v>
          </cell>
          <cell r="M1640">
            <v>1</v>
          </cell>
          <cell r="N1640" t="str">
            <v>1</v>
          </cell>
          <cell r="O1640">
            <v>0</v>
          </cell>
          <cell r="P1640" t="str">
            <v>20</v>
          </cell>
          <cell r="Q1640" t="str">
            <v>216</v>
          </cell>
          <cell r="R1640" t="str">
            <v>企业</v>
          </cell>
        </row>
        <row r="1641">
          <cell r="G1641" t="str">
            <v>9135018176406766XK</v>
          </cell>
          <cell r="H1641" t="str">
            <v>福清市镜洋镇光荣村</v>
          </cell>
          <cell r="I1641" t="str">
            <v>单位联系人</v>
          </cell>
          <cell r="J1641" t="str">
            <v>姚佩华</v>
          </cell>
          <cell r="K1641" t="str">
            <v>13178117919</v>
          </cell>
          <cell r="L1641">
            <v>1</v>
          </cell>
          <cell r="M1641">
            <v>1</v>
          </cell>
          <cell r="N1641" t="str">
            <v>1</v>
          </cell>
          <cell r="O1641">
            <v>0</v>
          </cell>
          <cell r="P1641" t="str">
            <v>20</v>
          </cell>
          <cell r="Q1641" t="str">
            <v>252</v>
          </cell>
          <cell r="R1641" t="str">
            <v>企业</v>
          </cell>
        </row>
        <row r="1642">
          <cell r="G1642" t="e">
            <v>#N/A</v>
          </cell>
          <cell r="H1642" t="str">
            <v>福建省福清市宏路镇观音埔村164号</v>
          </cell>
          <cell r="I1642" t="str">
            <v>单位联系人</v>
          </cell>
          <cell r="J1642" t="str">
            <v>范宝玉</v>
          </cell>
          <cell r="K1642" t="str">
            <v>13489193064</v>
          </cell>
          <cell r="L1642">
            <v>3</v>
          </cell>
          <cell r="M1642">
            <v>4</v>
          </cell>
          <cell r="N1642" t="str">
            <v>4</v>
          </cell>
          <cell r="O1642">
            <v>-0.333333333333333</v>
          </cell>
          <cell r="P1642" t="str">
            <v>20</v>
          </cell>
          <cell r="Q1642" t="str">
            <v>924.5</v>
          </cell>
          <cell r="R1642" t="str">
            <v>企业</v>
          </cell>
        </row>
        <row r="1643">
          <cell r="G1643" t="e">
            <v>#N/A</v>
          </cell>
          <cell r="H1643" t="str">
            <v>福建省福州市福清市音西街道瑶峰村前埔</v>
          </cell>
          <cell r="I1643" t="str">
            <v>单位联系人</v>
          </cell>
          <cell r="J1643" t="str">
            <v>史锦榕</v>
          </cell>
          <cell r="K1643" t="str">
            <v>13960725798</v>
          </cell>
          <cell r="L1643">
            <v>1</v>
          </cell>
          <cell r="M1643">
            <v>2</v>
          </cell>
          <cell r="N1643" t="str">
            <v>2</v>
          </cell>
          <cell r="O1643">
            <v>-1</v>
          </cell>
          <cell r="P1643" t="str">
            <v>20</v>
          </cell>
          <cell r="Q1643" t="str">
            <v>378</v>
          </cell>
          <cell r="R1643" t="str">
            <v>企业</v>
          </cell>
        </row>
        <row r="1644">
          <cell r="G1644" t="e">
            <v>#N/A</v>
          </cell>
          <cell r="H1644" t="str">
            <v>福清市镜洋镇甘厝口</v>
          </cell>
          <cell r="I1644" t="str">
            <v>单位法人代表</v>
          </cell>
          <cell r="J1644" t="str">
            <v>周秀平</v>
          </cell>
          <cell r="K1644" t="str">
            <v>85318718</v>
          </cell>
          <cell r="L1644">
            <v>1</v>
          </cell>
          <cell r="M1644">
            <v>1</v>
          </cell>
          <cell r="N1644" t="str">
            <v>1</v>
          </cell>
          <cell r="O1644">
            <v>0</v>
          </cell>
          <cell r="P1644" t="str">
            <v>20</v>
          </cell>
          <cell r="Q1644" t="str">
            <v>252</v>
          </cell>
          <cell r="R1644" t="str">
            <v>企业</v>
          </cell>
        </row>
        <row r="1645">
          <cell r="G1645" t="e">
            <v>#N/A</v>
          </cell>
          <cell r="H1645" t="str">
            <v>福建省福州市福清市音西街道音西村福清瑞鑫大酒店管理</v>
          </cell>
          <cell r="I1645" t="str">
            <v>单位法人代表</v>
          </cell>
          <cell r="J1645" t="str">
            <v>林超</v>
          </cell>
          <cell r="K1645" t="str">
            <v>85289583</v>
          </cell>
          <cell r="L1645">
            <v>1</v>
          </cell>
          <cell r="M1645">
            <v>1</v>
          </cell>
          <cell r="N1645" t="str">
            <v>1</v>
          </cell>
          <cell r="O1645">
            <v>0</v>
          </cell>
          <cell r="P1645" t="str">
            <v>20</v>
          </cell>
          <cell r="Q1645" t="str">
            <v>246.24</v>
          </cell>
          <cell r="R1645" t="str">
            <v>企业</v>
          </cell>
        </row>
        <row r="1646">
          <cell r="G1646" t="str">
            <v>91350181764090229F</v>
          </cell>
          <cell r="H1646" t="str">
            <v>福清市音西镇洋埔美林村（清荣大道旁）5号楼三层</v>
          </cell>
          <cell r="I1646" t="str">
            <v>单位联系人</v>
          </cell>
          <cell r="J1646" t="str">
            <v>陈海明</v>
          </cell>
          <cell r="K1646" t="str">
            <v>13559353376</v>
          </cell>
          <cell r="L1646">
            <v>3</v>
          </cell>
          <cell r="M1646">
            <v>3</v>
          </cell>
          <cell r="N1646" t="str">
            <v>3</v>
          </cell>
          <cell r="O1646">
            <v>0</v>
          </cell>
          <cell r="P1646" t="str">
            <v>20</v>
          </cell>
          <cell r="Q1646" t="str">
            <v>1164.24</v>
          </cell>
          <cell r="R1646" t="str">
            <v>企业</v>
          </cell>
        </row>
        <row r="1647">
          <cell r="G1647" t="e">
            <v>#N/A</v>
          </cell>
          <cell r="H1647" t="str">
            <v>福清市阳下镇洪宽工业村沿山路5号</v>
          </cell>
          <cell r="I1647" t="str">
            <v>单位联系人</v>
          </cell>
          <cell r="J1647" t="str">
            <v>康明霞</v>
          </cell>
          <cell r="K1647" t="str">
            <v>18750757665</v>
          </cell>
          <cell r="L1647">
            <v>68</v>
          </cell>
          <cell r="M1647">
            <v>71</v>
          </cell>
          <cell r="N1647" t="str">
            <v>69</v>
          </cell>
          <cell r="O1647">
            <v>-0.0441176470588235</v>
          </cell>
          <cell r="P1647" t="str">
            <v>5.5</v>
          </cell>
          <cell r="Q1647" t="str">
            <v>17472</v>
          </cell>
          <cell r="R1647" t="str">
            <v>企业</v>
          </cell>
        </row>
        <row r="1648">
          <cell r="G1648" t="e">
            <v>#N/A</v>
          </cell>
          <cell r="H1648" t="str">
            <v>福州市江阴工业区</v>
          </cell>
          <cell r="I1648" t="str">
            <v>单位联系人</v>
          </cell>
          <cell r="J1648" t="str">
            <v>钟陈晨</v>
          </cell>
          <cell r="K1648" t="str">
            <v>15759583588</v>
          </cell>
          <cell r="L1648">
            <v>73</v>
          </cell>
          <cell r="M1648">
            <v>70</v>
          </cell>
          <cell r="N1648" t="str">
            <v>71</v>
          </cell>
          <cell r="O1648">
            <v>0.0410958904109589</v>
          </cell>
          <cell r="P1648" t="str">
            <v>5.5</v>
          </cell>
          <cell r="Q1648" t="str">
            <v>17934</v>
          </cell>
          <cell r="R1648" t="str">
            <v>企业</v>
          </cell>
        </row>
        <row r="1649">
          <cell r="G1649" t="str">
            <v>91350181766159410Y</v>
          </cell>
          <cell r="H1649" t="str">
            <v>福清市龙田工业区</v>
          </cell>
          <cell r="I1649" t="str">
            <v>单位联系人</v>
          </cell>
          <cell r="J1649" t="str">
            <v>谢丽玲</v>
          </cell>
          <cell r="K1649" t="str">
            <v>18850493628</v>
          </cell>
          <cell r="L1649">
            <v>18</v>
          </cell>
          <cell r="M1649">
            <v>22</v>
          </cell>
          <cell r="N1649" t="str">
            <v>21</v>
          </cell>
          <cell r="O1649">
            <v>-0.222222222222222</v>
          </cell>
          <cell r="P1649" t="str">
            <v>20</v>
          </cell>
          <cell r="Q1649" t="str">
            <v>5292</v>
          </cell>
          <cell r="R1649" t="str">
            <v>企业</v>
          </cell>
        </row>
        <row r="1650">
          <cell r="G1650" t="str">
            <v>91350181766164260C</v>
          </cell>
          <cell r="H1650" t="str">
            <v>福清市海口交警中队对面（福清二建公司仓库）</v>
          </cell>
          <cell r="I1650" t="str">
            <v>单位法人代表</v>
          </cell>
          <cell r="J1650" t="str">
            <v>林月生</v>
          </cell>
          <cell r="K1650" t="str">
            <v>85555577</v>
          </cell>
          <cell r="L1650">
            <v>1</v>
          </cell>
          <cell r="M1650">
            <v>1</v>
          </cell>
          <cell r="N1650" t="str">
            <v>1</v>
          </cell>
          <cell r="O1650">
            <v>0</v>
          </cell>
          <cell r="P1650" t="str">
            <v>20</v>
          </cell>
          <cell r="Q1650" t="str">
            <v>396</v>
          </cell>
          <cell r="R1650" t="str">
            <v>企业</v>
          </cell>
        </row>
        <row r="1651">
          <cell r="G1651" t="e">
            <v>#N/A</v>
          </cell>
          <cell r="H1651" t="str">
            <v>福清市上迳镇工业小区</v>
          </cell>
          <cell r="I1651" t="str">
            <v>单位法人代表</v>
          </cell>
          <cell r="J1651" t="str">
            <v>杨玉亭</v>
          </cell>
          <cell r="K1651" t="str">
            <v>85628913</v>
          </cell>
          <cell r="L1651">
            <v>1</v>
          </cell>
          <cell r="M1651">
            <v>1</v>
          </cell>
          <cell r="N1651" t="str">
            <v>1</v>
          </cell>
          <cell r="O1651">
            <v>0</v>
          </cell>
          <cell r="P1651" t="str">
            <v>20</v>
          </cell>
          <cell r="Q1651" t="str">
            <v>388.08</v>
          </cell>
          <cell r="R1651" t="str">
            <v>企业</v>
          </cell>
        </row>
        <row r="1652">
          <cell r="G1652" t="str">
            <v>913501817661726584</v>
          </cell>
          <cell r="H1652" t="str">
            <v>福清市宏路街道周店村</v>
          </cell>
          <cell r="I1652" t="str">
            <v>单位联系人</v>
          </cell>
          <cell r="J1652" t="str">
            <v>黄小兰</v>
          </cell>
          <cell r="K1652" t="str">
            <v>15980558646</v>
          </cell>
          <cell r="L1652">
            <v>151</v>
          </cell>
          <cell r="M1652">
            <v>144</v>
          </cell>
          <cell r="N1652" t="str">
            <v>148</v>
          </cell>
          <cell r="O1652">
            <v>0.0463576158940397</v>
          </cell>
          <cell r="P1652" t="str">
            <v>5.5</v>
          </cell>
          <cell r="Q1652" t="str">
            <v>27365</v>
          </cell>
          <cell r="R1652" t="str">
            <v>企业</v>
          </cell>
        </row>
        <row r="1653">
          <cell r="G1653" t="e">
            <v>#N/A</v>
          </cell>
          <cell r="H1653" t="str">
            <v>福清市港头镇新大真线五星至光辉村路段</v>
          </cell>
          <cell r="I1653" t="str">
            <v>单位联系人</v>
          </cell>
          <cell r="J1653" t="str">
            <v>薛华琼</v>
          </cell>
          <cell r="K1653" t="str">
            <v>13655065932</v>
          </cell>
          <cell r="L1653">
            <v>22</v>
          </cell>
          <cell r="M1653">
            <v>22</v>
          </cell>
          <cell r="N1653" t="str">
            <v>22</v>
          </cell>
          <cell r="O1653">
            <v>0</v>
          </cell>
          <cell r="P1653" t="str">
            <v>20</v>
          </cell>
          <cell r="Q1653" t="str">
            <v>4752</v>
          </cell>
          <cell r="R1653" t="str">
            <v>企业</v>
          </cell>
        </row>
        <row r="1654">
          <cell r="G1654" t="e">
            <v>#N/A</v>
          </cell>
          <cell r="H1654" t="str">
            <v>福清市音西清荣大道福业小区2号楼</v>
          </cell>
          <cell r="I1654" t="str">
            <v>单位法人代表</v>
          </cell>
          <cell r="J1654" t="str">
            <v>翁秀鸿</v>
          </cell>
          <cell r="K1654" t="str">
            <v>85222185</v>
          </cell>
          <cell r="L1654">
            <v>3</v>
          </cell>
          <cell r="M1654">
            <v>3</v>
          </cell>
          <cell r="N1654" t="str">
            <v>3</v>
          </cell>
          <cell r="O1654">
            <v>0</v>
          </cell>
          <cell r="P1654" t="str">
            <v>20</v>
          </cell>
          <cell r="Q1654" t="str">
            <v>936</v>
          </cell>
          <cell r="R1654" t="str">
            <v>企业</v>
          </cell>
        </row>
        <row r="1655">
          <cell r="G1655" t="str">
            <v>91350181766181490L</v>
          </cell>
          <cell r="H1655" t="str">
            <v>福州市元洪投资区</v>
          </cell>
          <cell r="I1655" t="str">
            <v>单位联系人</v>
          </cell>
          <cell r="J1655" t="str">
            <v>王海玲</v>
          </cell>
          <cell r="K1655" t="str">
            <v>18965006028</v>
          </cell>
          <cell r="L1655">
            <v>15</v>
          </cell>
          <cell r="M1655">
            <v>13</v>
          </cell>
          <cell r="N1655" t="str">
            <v>14</v>
          </cell>
          <cell r="O1655">
            <v>0.133333333333333</v>
          </cell>
          <cell r="P1655" t="str">
            <v>20</v>
          </cell>
          <cell r="Q1655" t="str">
            <v>3528</v>
          </cell>
          <cell r="R1655" t="str">
            <v>企业</v>
          </cell>
        </row>
        <row r="1656">
          <cell r="G1656" t="str">
            <v>91350181766199615Q</v>
          </cell>
          <cell r="H1656" t="str">
            <v>福清市海口镇南宅村</v>
          </cell>
          <cell r="I1656" t="str">
            <v>单位法人代表</v>
          </cell>
          <cell r="J1656" t="str">
            <v>林珠琴</v>
          </cell>
          <cell r="K1656" t="str">
            <v>85531311</v>
          </cell>
          <cell r="L1656">
            <v>1</v>
          </cell>
          <cell r="M1656">
            <v>1</v>
          </cell>
          <cell r="N1656" t="str">
            <v>1</v>
          </cell>
          <cell r="O1656">
            <v>0</v>
          </cell>
          <cell r="P1656" t="str">
            <v>20</v>
          </cell>
          <cell r="Q1656" t="str">
            <v>388.08</v>
          </cell>
          <cell r="R1656" t="str">
            <v>企业</v>
          </cell>
        </row>
        <row r="1657">
          <cell r="G1657" t="e">
            <v>#N/A</v>
          </cell>
          <cell r="H1657" t="str">
            <v>福清市宏路桥头群兴大楼8-9号</v>
          </cell>
          <cell r="I1657" t="str">
            <v>单位法人代表</v>
          </cell>
          <cell r="J1657" t="str">
            <v>李文华</v>
          </cell>
          <cell r="K1657" t="str">
            <v>85368669</v>
          </cell>
          <cell r="L1657">
            <v>1</v>
          </cell>
          <cell r="M1657">
            <v>1</v>
          </cell>
          <cell r="N1657" t="str">
            <v>1</v>
          </cell>
          <cell r="O1657">
            <v>0</v>
          </cell>
          <cell r="P1657" t="str">
            <v>20</v>
          </cell>
          <cell r="Q1657" t="str">
            <v>312</v>
          </cell>
          <cell r="R1657" t="str">
            <v>企业</v>
          </cell>
        </row>
        <row r="1658">
          <cell r="G1658" t="e">
            <v>#N/A</v>
          </cell>
          <cell r="H1658" t="str">
            <v>福清市音西镇龙东村龙山西9号(福清市音西街道西环路1 </v>
          </cell>
          <cell r="I1658" t="str">
            <v>单位联系人</v>
          </cell>
          <cell r="J1658" t="str">
            <v>陈婉婷</v>
          </cell>
          <cell r="K1658" t="str">
            <v>13225949211</v>
          </cell>
          <cell r="L1658">
            <v>19</v>
          </cell>
          <cell r="M1658">
            <v>24</v>
          </cell>
          <cell r="N1658" t="str">
            <v>21</v>
          </cell>
          <cell r="O1658">
            <v>-0.263157894736842</v>
          </cell>
          <cell r="P1658" t="str">
            <v>20</v>
          </cell>
          <cell r="Q1658" t="str">
            <v>7443</v>
          </cell>
          <cell r="R1658" t="str">
            <v>企业</v>
          </cell>
        </row>
        <row r="1659">
          <cell r="G1659" t="str">
            <v>91350181768558554L</v>
          </cell>
          <cell r="H1659" t="str">
            <v>福清市融城镇西云村</v>
          </cell>
          <cell r="I1659" t="str">
            <v>单位联系人</v>
          </cell>
          <cell r="J1659" t="str">
            <v>阮丽</v>
          </cell>
          <cell r="K1659" t="str">
            <v>13859009602</v>
          </cell>
          <cell r="L1659">
            <v>7</v>
          </cell>
          <cell r="M1659">
            <v>19</v>
          </cell>
          <cell r="N1659" t="str">
            <v>8</v>
          </cell>
          <cell r="O1659">
            <v>-1.71428571428571</v>
          </cell>
          <cell r="P1659" t="str">
            <v>20</v>
          </cell>
          <cell r="Q1659" t="str">
            <v>2016</v>
          </cell>
          <cell r="R1659" t="str">
            <v>企业</v>
          </cell>
        </row>
        <row r="1660">
          <cell r="G1660" t="e">
            <v>#N/A</v>
          </cell>
          <cell r="H1660" t="str">
            <v>福清市融城镇瑞亭富丽华5号楼804室</v>
          </cell>
          <cell r="I1660" t="str">
            <v>单位法人代表</v>
          </cell>
          <cell r="J1660" t="str">
            <v>魏泉金</v>
          </cell>
          <cell r="K1660" t="str">
            <v>85163577</v>
          </cell>
          <cell r="L1660">
            <v>1</v>
          </cell>
          <cell r="M1660">
            <v>1</v>
          </cell>
          <cell r="N1660" t="str">
            <v>1</v>
          </cell>
          <cell r="O1660">
            <v>0</v>
          </cell>
          <cell r="P1660" t="str">
            <v>20</v>
          </cell>
          <cell r="Q1660" t="str">
            <v>234.5</v>
          </cell>
          <cell r="R1660" t="str">
            <v>企业</v>
          </cell>
        </row>
        <row r="1661">
          <cell r="G1661" t="str">
            <v>91350181768568621M</v>
          </cell>
          <cell r="H1661" t="str">
            <v>福建省福清市福政大道9号</v>
          </cell>
          <cell r="I1661" t="str">
            <v>单位联系人</v>
          </cell>
          <cell r="J1661" t="str">
            <v>胡云英</v>
          </cell>
          <cell r="K1661" t="str">
            <v>15985725396</v>
          </cell>
          <cell r="L1661">
            <v>2</v>
          </cell>
          <cell r="M1661">
            <v>2</v>
          </cell>
          <cell r="N1661" t="str">
            <v>2</v>
          </cell>
          <cell r="O1661">
            <v>0</v>
          </cell>
          <cell r="P1661" t="str">
            <v>20</v>
          </cell>
          <cell r="Q1661" t="str">
            <v>1312</v>
          </cell>
          <cell r="R1661" t="str">
            <v>企业</v>
          </cell>
        </row>
        <row r="1662">
          <cell r="G1662" t="str">
            <v>913501817685704493</v>
          </cell>
          <cell r="H1662" t="str">
            <v>福清市新厝镇桥尾工业区</v>
          </cell>
          <cell r="I1662" t="str">
            <v>单位法人代表</v>
          </cell>
          <cell r="J1662" t="str">
            <v>陈振辉</v>
          </cell>
          <cell r="K1662" t="str">
            <v>85600701</v>
          </cell>
          <cell r="L1662">
            <v>3</v>
          </cell>
          <cell r="M1662">
            <v>3</v>
          </cell>
          <cell r="N1662" t="str">
            <v>3</v>
          </cell>
          <cell r="O1662">
            <v>0</v>
          </cell>
          <cell r="P1662" t="str">
            <v>20</v>
          </cell>
          <cell r="Q1662" t="str">
            <v>756</v>
          </cell>
          <cell r="R1662" t="str">
            <v>企业</v>
          </cell>
        </row>
        <row r="1663">
          <cell r="G1663" t="e">
            <v>#N/A</v>
          </cell>
          <cell r="H1663" t="str">
            <v>福清市城头镇岩兜村</v>
          </cell>
          <cell r="I1663" t="str">
            <v>单位联系人</v>
          </cell>
          <cell r="J1663" t="str">
            <v>陈虹</v>
          </cell>
          <cell r="K1663" t="str">
            <v>18960776295</v>
          </cell>
          <cell r="L1663">
            <v>2</v>
          </cell>
          <cell r="M1663">
            <v>2</v>
          </cell>
          <cell r="N1663" t="str">
            <v>2</v>
          </cell>
          <cell r="O1663">
            <v>0</v>
          </cell>
          <cell r="P1663" t="str">
            <v>20</v>
          </cell>
          <cell r="Q1663" t="str">
            <v>891.2</v>
          </cell>
          <cell r="R1663" t="str">
            <v>企业</v>
          </cell>
        </row>
        <row r="1664">
          <cell r="G1664" t="str">
            <v>91350181768575792P</v>
          </cell>
          <cell r="H1664" t="str">
            <v>福清市渔溪镇融达新城5号楼C座 经营场所：福清市下里</v>
          </cell>
          <cell r="I1664" t="str">
            <v>单位联系人</v>
          </cell>
          <cell r="J1664" t="str">
            <v>杨挺</v>
          </cell>
          <cell r="K1664" t="str">
            <v>13599373178</v>
          </cell>
          <cell r="L1664">
            <v>4</v>
          </cell>
          <cell r="M1664">
            <v>4</v>
          </cell>
          <cell r="N1664" t="str">
            <v>4</v>
          </cell>
          <cell r="O1664">
            <v>0</v>
          </cell>
          <cell r="P1664" t="str">
            <v>20</v>
          </cell>
          <cell r="Q1664" t="str">
            <v>1008</v>
          </cell>
          <cell r="R1664" t="str">
            <v>企业</v>
          </cell>
        </row>
        <row r="1665">
          <cell r="G1665" t="str">
            <v>913501817685784919</v>
          </cell>
          <cell r="H1665" t="str">
            <v>福州市元洪投资区（福清市城头镇）</v>
          </cell>
          <cell r="I1665" t="str">
            <v>单位联系人</v>
          </cell>
          <cell r="J1665" t="str">
            <v>吴晨娟</v>
          </cell>
          <cell r="K1665" t="str">
            <v>15359111699</v>
          </cell>
          <cell r="L1665">
            <v>7</v>
          </cell>
          <cell r="M1665">
            <v>6</v>
          </cell>
          <cell r="N1665" t="str">
            <v>6</v>
          </cell>
          <cell r="O1665">
            <v>0.142857142857143</v>
          </cell>
          <cell r="P1665" t="str">
            <v>20</v>
          </cell>
          <cell r="Q1665" t="str">
            <v>1386</v>
          </cell>
          <cell r="R1665" t="str">
            <v>企业</v>
          </cell>
        </row>
        <row r="1666">
          <cell r="G1666" t="e">
            <v>#N/A</v>
          </cell>
          <cell r="H1666" t="str">
            <v>福清市龙田镇二村（市谊华水产食品有限公司）</v>
          </cell>
          <cell r="I1666" t="str">
            <v>单位法人代表</v>
          </cell>
          <cell r="J1666" t="str">
            <v>余传开</v>
          </cell>
          <cell r="K1666" t="str">
            <v>85775888</v>
          </cell>
          <cell r="L1666">
            <v>1</v>
          </cell>
          <cell r="M1666">
            <v>1</v>
          </cell>
          <cell r="N1666" t="str">
            <v>1</v>
          </cell>
          <cell r="O1666">
            <v>0</v>
          </cell>
          <cell r="P1666" t="str">
            <v>20</v>
          </cell>
          <cell r="Q1666" t="str">
            <v>240</v>
          </cell>
          <cell r="R1666" t="str">
            <v>企业</v>
          </cell>
        </row>
        <row r="1667">
          <cell r="G1667" t="e">
            <v>#N/A</v>
          </cell>
          <cell r="H1667" t="str">
            <v>福清市融侨经济技术开发区</v>
          </cell>
          <cell r="I1667" t="str">
            <v>单位法人代表</v>
          </cell>
          <cell r="J1667" t="str">
            <v>林小兰</v>
          </cell>
          <cell r="K1667" t="str">
            <v>2838811</v>
          </cell>
          <cell r="L1667">
            <v>1</v>
          </cell>
          <cell r="M1667">
            <v>1</v>
          </cell>
          <cell r="N1667" t="str">
            <v>1</v>
          </cell>
          <cell r="O1667">
            <v>0</v>
          </cell>
          <cell r="P1667" t="str">
            <v>20</v>
          </cell>
          <cell r="Q1667" t="str">
            <v>252</v>
          </cell>
          <cell r="R1667" t="str">
            <v>企业</v>
          </cell>
        </row>
        <row r="1668">
          <cell r="G1668" t="e">
            <v>#N/A</v>
          </cell>
          <cell r="H1668" t="str">
            <v>福清市镜洋镇工业区</v>
          </cell>
          <cell r="I1668" t="str">
            <v>单位联系人</v>
          </cell>
          <cell r="J1668" t="str">
            <v>许琦</v>
          </cell>
          <cell r="K1668" t="str">
            <v>15880416920</v>
          </cell>
          <cell r="L1668">
            <v>67</v>
          </cell>
          <cell r="M1668">
            <v>68</v>
          </cell>
          <cell r="N1668" t="str">
            <v>67</v>
          </cell>
          <cell r="O1668">
            <v>-0.0149253731343284</v>
          </cell>
          <cell r="P1668" t="str">
            <v>5.5</v>
          </cell>
          <cell r="Q1668" t="str">
            <v>20982</v>
          </cell>
          <cell r="R1668" t="str">
            <v>企业</v>
          </cell>
        </row>
        <row r="1669">
          <cell r="G1669" t="str">
            <v>913501817706551349</v>
          </cell>
          <cell r="H1669" t="str">
            <v>福建省福州市福清市宏路街道宏路、石门村中庚.香山美 </v>
          </cell>
          <cell r="I1669" t="str">
            <v>单位联系人</v>
          </cell>
          <cell r="J1669" t="str">
            <v>王琛</v>
          </cell>
          <cell r="K1669" t="str">
            <v>15959160587</v>
          </cell>
          <cell r="L1669">
            <v>7</v>
          </cell>
          <cell r="M1669">
            <v>7</v>
          </cell>
          <cell r="N1669" t="str">
            <v>7</v>
          </cell>
          <cell r="O1669">
            <v>0</v>
          </cell>
          <cell r="P1669" t="str">
            <v>20</v>
          </cell>
          <cell r="Q1669" t="str">
            <v>3140.82</v>
          </cell>
          <cell r="R1669" t="str">
            <v>企业</v>
          </cell>
        </row>
        <row r="1670">
          <cell r="G1670" t="e">
            <v>#N/A</v>
          </cell>
          <cell r="H1670" t="str">
            <v>福清市融城环北路38号—1</v>
          </cell>
          <cell r="I1670" t="str">
            <v>单位法人代表</v>
          </cell>
          <cell r="J1670" t="str">
            <v>林美洪</v>
          </cell>
          <cell r="K1670" t="str">
            <v>85215550</v>
          </cell>
          <cell r="L1670">
            <v>1</v>
          </cell>
          <cell r="M1670">
            <v>1</v>
          </cell>
          <cell r="N1670" t="str">
            <v>1</v>
          </cell>
          <cell r="O1670">
            <v>0</v>
          </cell>
          <cell r="P1670" t="str">
            <v>20</v>
          </cell>
          <cell r="Q1670" t="str">
            <v>252</v>
          </cell>
          <cell r="R1670" t="str">
            <v>企业</v>
          </cell>
        </row>
        <row r="1671">
          <cell r="G1671" t="str">
            <v>91350181770661091B</v>
          </cell>
          <cell r="H1671" t="str">
            <v>福清市音西镇松峰村</v>
          </cell>
          <cell r="I1671" t="str">
            <v>单位法人代表</v>
          </cell>
          <cell r="J1671" t="str">
            <v>翁发祥</v>
          </cell>
          <cell r="K1671" t="str">
            <v>85198762</v>
          </cell>
          <cell r="L1671">
            <v>3</v>
          </cell>
          <cell r="M1671">
            <v>3</v>
          </cell>
          <cell r="N1671" t="str">
            <v>3</v>
          </cell>
          <cell r="O1671">
            <v>0</v>
          </cell>
          <cell r="P1671" t="str">
            <v>20</v>
          </cell>
          <cell r="Q1671" t="str">
            <v>936</v>
          </cell>
          <cell r="R1671" t="str">
            <v>企业</v>
          </cell>
        </row>
        <row r="1672">
          <cell r="G1672" t="e">
            <v>#N/A</v>
          </cell>
          <cell r="H1672" t="str">
            <v>福清市融城西大北路30号</v>
          </cell>
          <cell r="I1672" t="str">
            <v>单位法人代表</v>
          </cell>
          <cell r="J1672" t="str">
            <v>周得云</v>
          </cell>
          <cell r="K1672" t="str">
            <v>85222852</v>
          </cell>
          <cell r="L1672">
            <v>1</v>
          </cell>
          <cell r="M1672">
            <v>1</v>
          </cell>
          <cell r="N1672" t="str">
            <v>1</v>
          </cell>
          <cell r="O1672">
            <v>0</v>
          </cell>
          <cell r="P1672" t="str">
            <v>20</v>
          </cell>
          <cell r="Q1672" t="str">
            <v>390</v>
          </cell>
          <cell r="R1672" t="str">
            <v>企业</v>
          </cell>
        </row>
        <row r="1673">
          <cell r="G1673" t="e">
            <v>#N/A</v>
          </cell>
          <cell r="H1673" t="str">
            <v>福建省福州市福清市音西街道清昌大道107号侨荣花园12</v>
          </cell>
          <cell r="I1673" t="str">
            <v>单位联系人</v>
          </cell>
          <cell r="J1673" t="str">
            <v>蒋玮</v>
          </cell>
          <cell r="K1673" t="str">
            <v>18060592936</v>
          </cell>
          <cell r="L1673">
            <v>5</v>
          </cell>
          <cell r="M1673">
            <v>6</v>
          </cell>
          <cell r="N1673" t="str">
            <v>5</v>
          </cell>
          <cell r="O1673">
            <v>-0.2</v>
          </cell>
          <cell r="P1673" t="str">
            <v>20</v>
          </cell>
          <cell r="Q1673" t="str">
            <v>1116</v>
          </cell>
          <cell r="R1673" t="str">
            <v>企业</v>
          </cell>
        </row>
        <row r="1674">
          <cell r="G1674" t="e">
            <v>#N/A</v>
          </cell>
          <cell r="H1674" t="str">
            <v>福清市融城西门元洪路广电大楼</v>
          </cell>
          <cell r="I1674" t="str">
            <v>单位法人代表</v>
          </cell>
          <cell r="J1674" t="str">
            <v>黄雄</v>
          </cell>
          <cell r="K1674" t="str">
            <v>85260574</v>
          </cell>
          <cell r="L1674">
            <v>2</v>
          </cell>
          <cell r="M1674">
            <v>2</v>
          </cell>
          <cell r="N1674" t="str">
            <v>2</v>
          </cell>
          <cell r="O1674">
            <v>0</v>
          </cell>
          <cell r="P1674" t="str">
            <v>20</v>
          </cell>
          <cell r="Q1674" t="str">
            <v>516</v>
          </cell>
          <cell r="R1674" t="str">
            <v>企业</v>
          </cell>
        </row>
        <row r="1675">
          <cell r="G1675" t="e">
            <v>#N/A</v>
          </cell>
          <cell r="H1675" t="str">
            <v>福清市南岭镇大山村</v>
          </cell>
          <cell r="I1675" t="str">
            <v>单位联系人</v>
          </cell>
          <cell r="J1675" t="str">
            <v>陈美芳</v>
          </cell>
          <cell r="K1675" t="str">
            <v>15980667617</v>
          </cell>
          <cell r="L1675">
            <v>1</v>
          </cell>
          <cell r="M1675">
            <v>1</v>
          </cell>
          <cell r="N1675" t="str">
            <v>1</v>
          </cell>
          <cell r="O1675">
            <v>0</v>
          </cell>
          <cell r="P1675" t="str">
            <v>20</v>
          </cell>
          <cell r="Q1675" t="str">
            <v>252</v>
          </cell>
          <cell r="R1675" t="str">
            <v>企业</v>
          </cell>
        </row>
        <row r="1676">
          <cell r="G1676" t="str">
            <v>913501817706732959</v>
          </cell>
          <cell r="H1676" t="str">
            <v>福清市渔溪镇上张村(福厦路64公里处)</v>
          </cell>
          <cell r="I1676" t="str">
            <v>单位联系人</v>
          </cell>
          <cell r="J1676" t="str">
            <v>郭鹏</v>
          </cell>
          <cell r="K1676" t="str">
            <v>13600836539</v>
          </cell>
          <cell r="L1676">
            <v>1</v>
          </cell>
          <cell r="M1676">
            <v>1</v>
          </cell>
          <cell r="N1676" t="str">
            <v>1</v>
          </cell>
          <cell r="O1676">
            <v>0</v>
          </cell>
          <cell r="P1676" t="str">
            <v>20</v>
          </cell>
          <cell r="Q1676" t="str">
            <v>252</v>
          </cell>
          <cell r="R1676" t="str">
            <v>企业</v>
          </cell>
        </row>
        <row r="1677">
          <cell r="G1677" t="e">
            <v>#N/A</v>
          </cell>
          <cell r="H1677" t="str">
            <v>福建省福州市福清市融侨经济技术开发区</v>
          </cell>
          <cell r="I1677" t="str">
            <v>单位联系人</v>
          </cell>
          <cell r="J1677" t="str">
            <v>方高科</v>
          </cell>
          <cell r="K1677" t="str">
            <v>059188078065</v>
          </cell>
          <cell r="L1677">
            <v>41</v>
          </cell>
          <cell r="M1677">
            <v>44</v>
          </cell>
          <cell r="N1677" t="str">
            <v>43</v>
          </cell>
          <cell r="O1677">
            <v>-0.0731707317073171</v>
          </cell>
          <cell r="P1677" t="str">
            <v>5.5</v>
          </cell>
          <cell r="Q1677" t="str">
            <v>13338</v>
          </cell>
          <cell r="R1677" t="str">
            <v>企业</v>
          </cell>
        </row>
        <row r="1678">
          <cell r="G1678" t="e">
            <v>#N/A</v>
          </cell>
          <cell r="H1678" t="str">
            <v>福清市江阴工业集中区</v>
          </cell>
          <cell r="I1678" t="str">
            <v>单位联系人</v>
          </cell>
          <cell r="J1678" t="str">
            <v>陈臻</v>
          </cell>
          <cell r="K1678" t="str">
            <v>15959003393</v>
          </cell>
          <cell r="L1678">
            <v>18</v>
          </cell>
          <cell r="M1678">
            <v>16</v>
          </cell>
          <cell r="N1678" t="str">
            <v>17</v>
          </cell>
          <cell r="O1678">
            <v>0.111111111111111</v>
          </cell>
          <cell r="P1678" t="str">
            <v>20</v>
          </cell>
          <cell r="Q1678" t="str">
            <v>5605</v>
          </cell>
          <cell r="R1678" t="str">
            <v>企业</v>
          </cell>
        </row>
        <row r="1679">
          <cell r="G1679" t="e">
            <v>#N/A</v>
          </cell>
          <cell r="H1679" t="str">
            <v>福清市元洪投资区</v>
          </cell>
          <cell r="I1679" t="str">
            <v>单位法人代表</v>
          </cell>
          <cell r="J1679" t="str">
            <v>涂振平</v>
          </cell>
          <cell r="K1679" t="str">
            <v>85580078</v>
          </cell>
          <cell r="L1679">
            <v>5</v>
          </cell>
          <cell r="M1679">
            <v>5</v>
          </cell>
          <cell r="N1679" t="str">
            <v>5</v>
          </cell>
          <cell r="O1679">
            <v>0</v>
          </cell>
          <cell r="P1679" t="str">
            <v>20</v>
          </cell>
          <cell r="Q1679" t="str">
            <v>1482</v>
          </cell>
          <cell r="R1679" t="str">
            <v>企业</v>
          </cell>
        </row>
        <row r="1680">
          <cell r="G1680" t="str">
            <v>913501817706880405</v>
          </cell>
          <cell r="H1680" t="str">
            <v>福州市元洪投资区</v>
          </cell>
          <cell r="I1680" t="str">
            <v>单位联系人</v>
          </cell>
          <cell r="J1680" t="str">
            <v>薛杜云</v>
          </cell>
          <cell r="K1680" t="str">
            <v>15306024487</v>
          </cell>
          <cell r="L1680">
            <v>20</v>
          </cell>
          <cell r="M1680">
            <v>27</v>
          </cell>
          <cell r="N1680" t="str">
            <v>26</v>
          </cell>
          <cell r="O1680">
            <v>-0.35</v>
          </cell>
          <cell r="P1680" t="str">
            <v>20</v>
          </cell>
          <cell r="Q1680" t="str">
            <v>9711.96</v>
          </cell>
          <cell r="R1680" t="str">
            <v>企业</v>
          </cell>
        </row>
        <row r="1681">
          <cell r="G1681" t="str">
            <v>91350181770691266A</v>
          </cell>
          <cell r="H1681" t="str">
            <v>福清市宏路街道西环西路南段</v>
          </cell>
          <cell r="I1681" t="str">
            <v>单位法人代表</v>
          </cell>
          <cell r="J1681" t="str">
            <v>张炳凎</v>
          </cell>
          <cell r="K1681" t="str">
            <v>85368666</v>
          </cell>
          <cell r="L1681">
            <v>4</v>
          </cell>
          <cell r="M1681">
            <v>4</v>
          </cell>
          <cell r="N1681" t="str">
            <v>4</v>
          </cell>
          <cell r="O1681">
            <v>0</v>
          </cell>
          <cell r="P1681" t="str">
            <v>20</v>
          </cell>
          <cell r="Q1681" t="str">
            <v>888</v>
          </cell>
          <cell r="R1681" t="str">
            <v>企业</v>
          </cell>
        </row>
        <row r="1682">
          <cell r="G1682" t="e">
            <v>#N/A</v>
          </cell>
          <cell r="H1682" t="str">
            <v>福州市元洪投资区</v>
          </cell>
          <cell r="I1682" t="str">
            <v>单位法人代表</v>
          </cell>
          <cell r="J1682" t="str">
            <v>陈道安</v>
          </cell>
          <cell r="K1682" t="str">
            <v>85557733</v>
          </cell>
          <cell r="L1682">
            <v>9</v>
          </cell>
          <cell r="M1682">
            <v>11</v>
          </cell>
          <cell r="N1682" t="str">
            <v>10</v>
          </cell>
          <cell r="O1682">
            <v>-0.222222222222222</v>
          </cell>
          <cell r="P1682" t="str">
            <v>20</v>
          </cell>
          <cell r="Q1682" t="str">
            <v>2988.7</v>
          </cell>
          <cell r="R1682" t="str">
            <v>企业</v>
          </cell>
        </row>
        <row r="1683">
          <cell r="G1683" t="e">
            <v>#N/A</v>
          </cell>
          <cell r="H1683" t="str">
            <v>福清市渔溪镇下里村</v>
          </cell>
          <cell r="I1683" t="str">
            <v>单位联系人</v>
          </cell>
          <cell r="J1683" t="str">
            <v>姚秀娟</v>
          </cell>
          <cell r="K1683" t="str">
            <v>13960857283</v>
          </cell>
          <cell r="L1683">
            <v>6</v>
          </cell>
          <cell r="M1683">
            <v>5</v>
          </cell>
          <cell r="N1683" t="str">
            <v>5</v>
          </cell>
          <cell r="O1683">
            <v>0.166666666666667</v>
          </cell>
          <cell r="P1683" t="str">
            <v>20</v>
          </cell>
          <cell r="Q1683" t="str">
            <v>1344</v>
          </cell>
          <cell r="R1683" t="str">
            <v>企业</v>
          </cell>
        </row>
        <row r="1684">
          <cell r="G1684" t="e">
            <v>#N/A</v>
          </cell>
          <cell r="H1684" t="str">
            <v>福州市元洪投资区</v>
          </cell>
          <cell r="I1684" t="str">
            <v>单位联系人</v>
          </cell>
          <cell r="J1684" t="str">
            <v>李文琴</v>
          </cell>
          <cell r="K1684" t="str">
            <v>13960741223</v>
          </cell>
          <cell r="L1684">
            <v>24</v>
          </cell>
          <cell r="M1684">
            <v>27</v>
          </cell>
          <cell r="N1684" t="str">
            <v>25</v>
          </cell>
          <cell r="O1684">
            <v>-0.125</v>
          </cell>
          <cell r="P1684" t="str">
            <v>20</v>
          </cell>
          <cell r="Q1684" t="str">
            <v>7261.8</v>
          </cell>
          <cell r="R1684" t="str">
            <v>企业</v>
          </cell>
        </row>
        <row r="1685">
          <cell r="G1685" t="e">
            <v>#N/A</v>
          </cell>
          <cell r="H1685" t="str">
            <v>福清市镜洋镇镜洋村</v>
          </cell>
          <cell r="I1685" t="str">
            <v>单位联系人</v>
          </cell>
          <cell r="J1685" t="str">
            <v>陈健</v>
          </cell>
          <cell r="K1685" t="str">
            <v>18059185025</v>
          </cell>
          <cell r="L1685">
            <v>9</v>
          </cell>
          <cell r="M1685">
            <v>9</v>
          </cell>
          <cell r="N1685" t="str">
            <v>9</v>
          </cell>
          <cell r="O1685">
            <v>0</v>
          </cell>
          <cell r="P1685" t="str">
            <v>20</v>
          </cell>
          <cell r="Q1685" t="str">
            <v>2268</v>
          </cell>
          <cell r="R1685" t="str">
            <v>企业</v>
          </cell>
        </row>
        <row r="1686">
          <cell r="G1686" t="e">
            <v>#N/A</v>
          </cell>
          <cell r="H1686" t="str">
            <v>福清市融城东门路4号</v>
          </cell>
          <cell r="I1686" t="str">
            <v>单位联系人</v>
          </cell>
          <cell r="J1686" t="str">
            <v>郑秋香</v>
          </cell>
          <cell r="K1686" t="str">
            <v>18106018001</v>
          </cell>
          <cell r="L1686">
            <v>11</v>
          </cell>
          <cell r="M1686">
            <v>11</v>
          </cell>
          <cell r="N1686" t="str">
            <v>11</v>
          </cell>
          <cell r="O1686">
            <v>0</v>
          </cell>
          <cell r="P1686" t="str">
            <v>20</v>
          </cell>
          <cell r="Q1686" t="str">
            <v>2494</v>
          </cell>
          <cell r="R1686" t="str">
            <v>企业</v>
          </cell>
        </row>
        <row r="1687">
          <cell r="G1687" t="str">
            <v>913501817729081238</v>
          </cell>
          <cell r="H1687" t="str">
            <v>福清市一都镇后溪村汤坑</v>
          </cell>
          <cell r="I1687" t="str">
            <v>单位法人代表</v>
          </cell>
          <cell r="J1687" t="str">
            <v>方仁瑞</v>
          </cell>
          <cell r="K1687" t="str">
            <v>85301368</v>
          </cell>
          <cell r="L1687">
            <v>1</v>
          </cell>
          <cell r="M1687">
            <v>1</v>
          </cell>
          <cell r="N1687" t="str">
            <v>1</v>
          </cell>
          <cell r="O1687">
            <v>0</v>
          </cell>
          <cell r="P1687" t="str">
            <v>20</v>
          </cell>
          <cell r="Q1687" t="str">
            <v>252</v>
          </cell>
          <cell r="R1687" t="str">
            <v>企业</v>
          </cell>
        </row>
        <row r="1688">
          <cell r="G1688" t="str">
            <v>9135018177291235XK</v>
          </cell>
          <cell r="H1688" t="str">
            <v>福州元洪投资区（福清市城头后俸村）</v>
          </cell>
          <cell r="I1688" t="str">
            <v>单位联系人</v>
          </cell>
          <cell r="J1688" t="str">
            <v>林余兰</v>
          </cell>
          <cell r="K1688" t="str">
            <v>13960792300</v>
          </cell>
          <cell r="L1688">
            <v>14</v>
          </cell>
          <cell r="M1688">
            <v>14</v>
          </cell>
          <cell r="N1688" t="str">
            <v>14</v>
          </cell>
          <cell r="O1688">
            <v>0</v>
          </cell>
          <cell r="P1688" t="str">
            <v>20</v>
          </cell>
          <cell r="Q1688" t="str">
            <v>4420</v>
          </cell>
          <cell r="R1688" t="str">
            <v>企业</v>
          </cell>
        </row>
        <row r="1689">
          <cell r="G1689" t="str">
            <v>913501817729142679</v>
          </cell>
          <cell r="H1689" t="str">
            <v>福清市融城镇大真线路新亚乐园</v>
          </cell>
          <cell r="I1689" t="str">
            <v>单位联系人</v>
          </cell>
          <cell r="J1689" t="str">
            <v>肖丽华</v>
          </cell>
          <cell r="K1689" t="str">
            <v>13605952117</v>
          </cell>
          <cell r="L1689">
            <v>1</v>
          </cell>
          <cell r="M1689">
            <v>1</v>
          </cell>
          <cell r="N1689" t="str">
            <v>1</v>
          </cell>
          <cell r="O1689">
            <v>0</v>
          </cell>
          <cell r="P1689" t="str">
            <v>20</v>
          </cell>
          <cell r="Q1689" t="str">
            <v>240</v>
          </cell>
          <cell r="R1689" t="str">
            <v>企业</v>
          </cell>
        </row>
        <row r="1690">
          <cell r="G1690" t="str">
            <v>913501817729164572</v>
          </cell>
          <cell r="H1690" t="str">
            <v>福清市石竹街道太城农场 </v>
          </cell>
          <cell r="I1690" t="str">
            <v>单位联系人</v>
          </cell>
          <cell r="J1690" t="str">
            <v>陈嘉日</v>
          </cell>
          <cell r="K1690" t="str">
            <v>18050236005</v>
          </cell>
          <cell r="L1690">
            <v>15</v>
          </cell>
          <cell r="M1690">
            <v>13</v>
          </cell>
          <cell r="N1690" t="str">
            <v>13</v>
          </cell>
          <cell r="O1690">
            <v>0.133333333333333</v>
          </cell>
          <cell r="P1690" t="str">
            <v>20</v>
          </cell>
          <cell r="Q1690" t="str">
            <v>4160</v>
          </cell>
          <cell r="R1690" t="str">
            <v>企业</v>
          </cell>
        </row>
        <row r="1691">
          <cell r="G1691" t="e">
            <v>#N/A</v>
          </cell>
          <cell r="H1691" t="str">
            <v>福清市音西街道胜田广场中银大厦16层1号</v>
          </cell>
          <cell r="I1691" t="str">
            <v>单位法人代表</v>
          </cell>
          <cell r="J1691" t="str">
            <v>陈春</v>
          </cell>
          <cell r="K1691" t="str">
            <v>85160728</v>
          </cell>
          <cell r="L1691">
            <v>1</v>
          </cell>
          <cell r="M1691">
            <v>1</v>
          </cell>
          <cell r="N1691" t="str">
            <v>1</v>
          </cell>
          <cell r="O1691">
            <v>0</v>
          </cell>
          <cell r="P1691" t="str">
            <v>20</v>
          </cell>
          <cell r="Q1691" t="str">
            <v>240</v>
          </cell>
          <cell r="R1691" t="str">
            <v>企业</v>
          </cell>
        </row>
        <row r="1692">
          <cell r="G1692" t="str">
            <v>9135018177292561XX</v>
          </cell>
          <cell r="H1692" t="str">
            <v>福清市上迳镇工业小区</v>
          </cell>
          <cell r="I1692" t="str">
            <v>单位法人代表</v>
          </cell>
          <cell r="J1692" t="str">
            <v>庄亮</v>
          </cell>
          <cell r="K1692" t="str">
            <v>85621378</v>
          </cell>
          <cell r="L1692">
            <v>1</v>
          </cell>
          <cell r="M1692">
            <v>1</v>
          </cell>
          <cell r="N1692" t="str">
            <v>1</v>
          </cell>
          <cell r="O1692">
            <v>0</v>
          </cell>
          <cell r="P1692" t="str">
            <v>20</v>
          </cell>
          <cell r="Q1692" t="str">
            <v>420</v>
          </cell>
          <cell r="R1692" t="str">
            <v>企业</v>
          </cell>
        </row>
        <row r="1693">
          <cell r="G1693" t="e">
            <v>#N/A</v>
          </cell>
          <cell r="H1693" t="str">
            <v>福清市宏路镇棋山村中厝94号</v>
          </cell>
          <cell r="I1693" t="str">
            <v>单位联系人</v>
          </cell>
          <cell r="J1693" t="str">
            <v>林婉红</v>
          </cell>
          <cell r="K1693" t="str">
            <v>13774549956</v>
          </cell>
          <cell r="L1693">
            <v>5</v>
          </cell>
          <cell r="M1693">
            <v>4</v>
          </cell>
          <cell r="N1693" t="str">
            <v>5</v>
          </cell>
          <cell r="O1693">
            <v>0.2</v>
          </cell>
          <cell r="P1693" t="str">
            <v>20</v>
          </cell>
          <cell r="Q1693" t="str">
            <v>946</v>
          </cell>
          <cell r="R1693" t="str">
            <v>企业</v>
          </cell>
        </row>
        <row r="1694">
          <cell r="G1694" t="e">
            <v>#N/A</v>
          </cell>
          <cell r="H1694" t="str">
            <v>福清市玉屏街道后埔街南段大中前供销大厦综合楼东座二</v>
          </cell>
          <cell r="I1694" t="str">
            <v>单位联系人</v>
          </cell>
          <cell r="J1694" t="str">
            <v>倪燕玲</v>
          </cell>
          <cell r="K1694" t="str">
            <v>15980593044</v>
          </cell>
          <cell r="L1694">
            <v>5</v>
          </cell>
          <cell r="M1694">
            <v>4</v>
          </cell>
          <cell r="N1694" t="str">
            <v>5</v>
          </cell>
          <cell r="O1694">
            <v>0.2</v>
          </cell>
          <cell r="P1694" t="str">
            <v>20</v>
          </cell>
          <cell r="Q1694" t="str">
            <v>1512</v>
          </cell>
          <cell r="R1694" t="str">
            <v>企业</v>
          </cell>
        </row>
        <row r="1695">
          <cell r="G1695" t="str">
            <v>913501817753557392</v>
          </cell>
          <cell r="H1695" t="str">
            <v>福清市上迳镇岭胶村福清市旭明工程机械配套有限公司1-</v>
          </cell>
          <cell r="I1695" t="str">
            <v>单位法人代表</v>
          </cell>
          <cell r="J1695" t="str">
            <v>黄明贵</v>
          </cell>
          <cell r="K1695" t="str">
            <v>85682693</v>
          </cell>
          <cell r="L1695">
            <v>1</v>
          </cell>
          <cell r="M1695">
            <v>1</v>
          </cell>
          <cell r="N1695" t="str">
            <v>1</v>
          </cell>
          <cell r="O1695">
            <v>0</v>
          </cell>
          <cell r="P1695" t="str">
            <v>20</v>
          </cell>
          <cell r="Q1695" t="str">
            <v>252</v>
          </cell>
          <cell r="R1695" t="str">
            <v>企业</v>
          </cell>
        </row>
        <row r="1696">
          <cell r="G1696" t="e">
            <v>#N/A</v>
          </cell>
          <cell r="H1696" t="str">
            <v>福清市龙田镇政府路谊华冷冻厂斜对面</v>
          </cell>
          <cell r="I1696" t="str">
            <v>单位法人代表</v>
          </cell>
          <cell r="J1696" t="str">
            <v>施信福</v>
          </cell>
          <cell r="K1696" t="str">
            <v>85772546</v>
          </cell>
          <cell r="L1696">
            <v>3</v>
          </cell>
          <cell r="M1696">
            <v>3</v>
          </cell>
          <cell r="N1696" t="str">
            <v>3</v>
          </cell>
          <cell r="O1696">
            <v>0</v>
          </cell>
          <cell r="P1696" t="str">
            <v>20</v>
          </cell>
          <cell r="Q1696" t="str">
            <v>936</v>
          </cell>
          <cell r="R1696" t="str">
            <v>企业</v>
          </cell>
        </row>
        <row r="1697">
          <cell r="G1697" t="e">
            <v>#N/A</v>
          </cell>
          <cell r="H1697" t="str">
            <v>福清市融侨开发区清华路融旗工业厂房</v>
          </cell>
          <cell r="I1697" t="str">
            <v>单位联系人</v>
          </cell>
          <cell r="J1697" t="str">
            <v>潘柳梅</v>
          </cell>
          <cell r="K1697" t="str">
            <v>18559955909</v>
          </cell>
          <cell r="L1697">
            <v>18</v>
          </cell>
          <cell r="M1697">
            <v>19</v>
          </cell>
          <cell r="N1697" t="str">
            <v>19</v>
          </cell>
          <cell r="O1697">
            <v>-0.0555555555555556</v>
          </cell>
          <cell r="P1697" t="str">
            <v>20</v>
          </cell>
          <cell r="Q1697" t="str">
            <v>6160</v>
          </cell>
          <cell r="R1697" t="str">
            <v>企业</v>
          </cell>
        </row>
        <row r="1698">
          <cell r="G1698" t="str">
            <v>91350181775364803J</v>
          </cell>
          <cell r="H1698" t="str">
            <v>福清市海口镇桥南工业园区</v>
          </cell>
          <cell r="I1698" t="str">
            <v>单位法人代表</v>
          </cell>
          <cell r="J1698" t="str">
            <v>邱尔祥</v>
          </cell>
          <cell r="K1698" t="str">
            <v>13850090967</v>
          </cell>
          <cell r="L1698">
            <v>1</v>
          </cell>
          <cell r="M1698">
            <v>1</v>
          </cell>
          <cell r="N1698" t="str">
            <v>1</v>
          </cell>
          <cell r="O1698">
            <v>0</v>
          </cell>
          <cell r="P1698" t="str">
            <v>20</v>
          </cell>
          <cell r="Q1698" t="str">
            <v>312</v>
          </cell>
          <cell r="R1698" t="str">
            <v>企业</v>
          </cell>
        </row>
        <row r="1699">
          <cell r="G1699" t="str">
            <v>91350181775368804J</v>
          </cell>
          <cell r="H1699" t="str">
            <v>福建省福清市融侨经济技术开发区（石竹街道）</v>
          </cell>
          <cell r="I1699" t="str">
            <v>单位法人代表</v>
          </cell>
          <cell r="J1699" t="str">
            <v>陈雄</v>
          </cell>
          <cell r="K1699" t="str">
            <v>86070398</v>
          </cell>
          <cell r="L1699">
            <v>1</v>
          </cell>
          <cell r="M1699">
            <v>1</v>
          </cell>
          <cell r="N1699" t="str">
            <v>1</v>
          </cell>
          <cell r="O1699">
            <v>0</v>
          </cell>
          <cell r="P1699" t="str">
            <v>20</v>
          </cell>
          <cell r="Q1699" t="str">
            <v>960</v>
          </cell>
          <cell r="R1699" t="str">
            <v>企业</v>
          </cell>
        </row>
        <row r="1700">
          <cell r="G1700" t="e">
            <v>#N/A</v>
          </cell>
          <cell r="H1700" t="str">
            <v>福建省福州保税港区加工贸易区监管大楼附属楼2层211室</v>
          </cell>
          <cell r="I1700" t="str">
            <v>单位联系人</v>
          </cell>
          <cell r="J1700" t="str">
            <v>陈玉明</v>
          </cell>
          <cell r="K1700" t="str">
            <v>18060686531</v>
          </cell>
          <cell r="L1700">
            <v>3</v>
          </cell>
          <cell r="M1700">
            <v>3</v>
          </cell>
          <cell r="N1700" t="str">
            <v>3</v>
          </cell>
          <cell r="O1700">
            <v>0</v>
          </cell>
          <cell r="P1700" t="str">
            <v>20</v>
          </cell>
          <cell r="Q1700" t="str">
            <v>756</v>
          </cell>
          <cell r="R1700" t="str">
            <v>企业</v>
          </cell>
        </row>
        <row r="1701">
          <cell r="G1701" t="str">
            <v>91350181775375422R</v>
          </cell>
          <cell r="H1701" t="str">
            <v>福清市融城元洪路27号冠发国际新城二、三层</v>
          </cell>
          <cell r="I1701" t="str">
            <v>单位法人代表</v>
          </cell>
          <cell r="J1701" t="str">
            <v>林文宪</v>
          </cell>
          <cell r="K1701" t="str">
            <v>85876888</v>
          </cell>
          <cell r="L1701">
            <v>3</v>
          </cell>
          <cell r="M1701">
            <v>3</v>
          </cell>
          <cell r="N1701" t="str">
            <v>3</v>
          </cell>
          <cell r="O1701">
            <v>0</v>
          </cell>
          <cell r="P1701" t="str">
            <v>20</v>
          </cell>
          <cell r="Q1701" t="str">
            <v>765.6</v>
          </cell>
          <cell r="R1701" t="str">
            <v>企业</v>
          </cell>
        </row>
        <row r="1702">
          <cell r="G1702" t="e">
            <v>#N/A</v>
          </cell>
          <cell r="H1702" t="str">
            <v>福清市福厦路69公里处</v>
          </cell>
          <cell r="I1702" t="str">
            <v>单位联系人</v>
          </cell>
          <cell r="J1702" t="str">
            <v>高秋英</v>
          </cell>
          <cell r="K1702" t="str">
            <v>17720767571</v>
          </cell>
          <cell r="L1702">
            <v>2</v>
          </cell>
          <cell r="M1702">
            <v>2</v>
          </cell>
          <cell r="N1702" t="str">
            <v>2</v>
          </cell>
          <cell r="O1702">
            <v>0</v>
          </cell>
          <cell r="P1702" t="str">
            <v>20</v>
          </cell>
          <cell r="Q1702" t="str">
            <v>504</v>
          </cell>
          <cell r="R1702" t="str">
            <v>企业</v>
          </cell>
        </row>
        <row r="1703">
          <cell r="G1703" t="e">
            <v>#N/A</v>
          </cell>
          <cell r="H1703" t="str">
            <v>福清市融侨经济技术开发区(石门村福融路南段)</v>
          </cell>
          <cell r="I1703" t="str">
            <v>单位法人代表</v>
          </cell>
          <cell r="J1703" t="str">
            <v>唐英</v>
          </cell>
          <cell r="K1703" t="str">
            <v>85878083</v>
          </cell>
          <cell r="L1703">
            <v>2</v>
          </cell>
          <cell r="M1703">
            <v>2</v>
          </cell>
          <cell r="N1703" t="str">
            <v>2</v>
          </cell>
          <cell r="O1703">
            <v>0</v>
          </cell>
          <cell r="P1703" t="str">
            <v>20</v>
          </cell>
          <cell r="Q1703" t="str">
            <v>624</v>
          </cell>
          <cell r="R1703" t="str">
            <v>企业</v>
          </cell>
        </row>
        <row r="1704">
          <cell r="G1704" t="str">
            <v>91350181775390323J</v>
          </cell>
          <cell r="H1704" t="str">
            <v>福建省福州市福清市音西街道霞盛村景观豪庭6座201室</v>
          </cell>
          <cell r="I1704" t="str">
            <v>单位法人代表</v>
          </cell>
          <cell r="J1704" t="str">
            <v>黄道彪</v>
          </cell>
          <cell r="K1704" t="str">
            <v>86002596</v>
          </cell>
          <cell r="L1704">
            <v>3</v>
          </cell>
          <cell r="M1704">
            <v>3</v>
          </cell>
          <cell r="N1704" t="str">
            <v>3</v>
          </cell>
          <cell r="O1704">
            <v>0</v>
          </cell>
          <cell r="P1704" t="str">
            <v>20</v>
          </cell>
          <cell r="Q1704" t="str">
            <v>696</v>
          </cell>
          <cell r="R1704" t="str">
            <v>企业</v>
          </cell>
        </row>
        <row r="1705">
          <cell r="G1705" t="e">
            <v>#N/A</v>
          </cell>
          <cell r="H1705" t="str">
            <v>福清市宏路街道宏路村天和华府1号楼1-3层</v>
          </cell>
          <cell r="I1705" t="str">
            <v>单位联系人</v>
          </cell>
          <cell r="J1705" t="str">
            <v>陈旺</v>
          </cell>
          <cell r="K1705" t="str">
            <v>15960123883</v>
          </cell>
          <cell r="L1705">
            <v>73</v>
          </cell>
          <cell r="M1705">
            <v>83</v>
          </cell>
          <cell r="N1705" t="str">
            <v>78</v>
          </cell>
          <cell r="O1705">
            <v>-0.136986301369863</v>
          </cell>
          <cell r="P1705" t="str">
            <v>5.5</v>
          </cell>
          <cell r="Q1705" t="str">
            <v>79720.94</v>
          </cell>
          <cell r="R1705" t="str">
            <v>企业</v>
          </cell>
        </row>
        <row r="1706">
          <cell r="G1706" t="e">
            <v>#N/A</v>
          </cell>
          <cell r="H1706" t="str">
            <v>福州市元洪投资区</v>
          </cell>
          <cell r="I1706" t="str">
            <v>单位法人代表</v>
          </cell>
          <cell r="J1706" t="str">
            <v>徐鼎山</v>
          </cell>
          <cell r="K1706" t="str">
            <v>85583108</v>
          </cell>
          <cell r="L1706">
            <v>19</v>
          </cell>
          <cell r="M1706">
            <v>17</v>
          </cell>
          <cell r="N1706" t="str">
            <v>19</v>
          </cell>
          <cell r="O1706">
            <v>0.105263157894737</v>
          </cell>
          <cell r="P1706" t="str">
            <v>20</v>
          </cell>
          <cell r="Q1706" t="str">
            <v>6754.33</v>
          </cell>
          <cell r="R1706" t="str">
            <v>企业</v>
          </cell>
        </row>
        <row r="1707">
          <cell r="G1707" t="str">
            <v>913501817753966532</v>
          </cell>
          <cell r="H1707" t="str">
            <v>福州市元洪投资区</v>
          </cell>
          <cell r="I1707" t="str">
            <v>单位联系人</v>
          </cell>
          <cell r="J1707" t="str">
            <v>林如璟</v>
          </cell>
          <cell r="K1707" t="str">
            <v>13960808397</v>
          </cell>
          <cell r="L1707">
            <v>16</v>
          </cell>
          <cell r="M1707">
            <v>21</v>
          </cell>
          <cell r="N1707" t="str">
            <v>16</v>
          </cell>
          <cell r="O1707">
            <v>-0.3125</v>
          </cell>
          <cell r="P1707" t="str">
            <v>20</v>
          </cell>
          <cell r="Q1707" t="str">
            <v>6209.28</v>
          </cell>
          <cell r="R1707" t="str">
            <v>企业</v>
          </cell>
        </row>
        <row r="1708">
          <cell r="G1708" t="str">
            <v>91350181775396661W</v>
          </cell>
          <cell r="H1708" t="str">
            <v>福州市元洪投资区</v>
          </cell>
          <cell r="I1708" t="str">
            <v>单位法人代表</v>
          </cell>
          <cell r="J1708" t="str">
            <v>谢清福</v>
          </cell>
          <cell r="K1708" t="str">
            <v>85573000</v>
          </cell>
          <cell r="L1708">
            <v>1</v>
          </cell>
          <cell r="M1708">
            <v>1</v>
          </cell>
          <cell r="N1708" t="str">
            <v>1</v>
          </cell>
          <cell r="O1708">
            <v>0</v>
          </cell>
          <cell r="P1708" t="str">
            <v>20</v>
          </cell>
          <cell r="Q1708" t="str">
            <v>252</v>
          </cell>
          <cell r="R1708" t="str">
            <v>企业</v>
          </cell>
        </row>
        <row r="1709">
          <cell r="G1709" t="e">
            <v>#N/A</v>
          </cell>
          <cell r="H1709" t="str">
            <v>福清市融城西门永昌路1号</v>
          </cell>
          <cell r="I1709" t="str">
            <v>单位联系人</v>
          </cell>
          <cell r="J1709" t="str">
            <v>蔡珠霞</v>
          </cell>
          <cell r="K1709" t="str">
            <v>13960930818</v>
          </cell>
          <cell r="L1709">
            <v>11</v>
          </cell>
          <cell r="M1709">
            <v>10</v>
          </cell>
          <cell r="N1709" t="str">
            <v>10</v>
          </cell>
          <cell r="O1709">
            <v>0.0909090909090909</v>
          </cell>
          <cell r="P1709" t="str">
            <v>20</v>
          </cell>
          <cell r="Q1709" t="str">
            <v>3146</v>
          </cell>
          <cell r="R1709" t="str">
            <v>企业</v>
          </cell>
        </row>
        <row r="1710">
          <cell r="G1710" t="e">
            <v>#N/A</v>
          </cell>
          <cell r="H1710" t="str">
            <v>福清市融侨经济技术开发区清华路北侧</v>
          </cell>
          <cell r="I1710" t="str">
            <v>单位联系人</v>
          </cell>
          <cell r="J1710" t="str">
            <v>陈风琴</v>
          </cell>
          <cell r="K1710" t="str">
            <v>13950226921</v>
          </cell>
          <cell r="L1710">
            <v>4</v>
          </cell>
          <cell r="M1710">
            <v>4</v>
          </cell>
          <cell r="N1710" t="str">
            <v>4</v>
          </cell>
          <cell r="O1710">
            <v>0</v>
          </cell>
          <cell r="P1710" t="str">
            <v>20</v>
          </cell>
          <cell r="Q1710" t="str">
            <v>1248</v>
          </cell>
          <cell r="R1710" t="str">
            <v>企业</v>
          </cell>
        </row>
        <row r="1711">
          <cell r="G1711" t="str">
            <v>913501817775095277</v>
          </cell>
          <cell r="H1711" t="str">
            <v>福清市海口桥南工业园大真线东阁段</v>
          </cell>
          <cell r="I1711" t="str">
            <v>单位联系人</v>
          </cell>
          <cell r="J1711" t="str">
            <v>俞峰</v>
          </cell>
          <cell r="K1711" t="str">
            <v>17759086858</v>
          </cell>
          <cell r="L1711">
            <v>5</v>
          </cell>
          <cell r="M1711">
            <v>5</v>
          </cell>
          <cell r="N1711" t="str">
            <v>5</v>
          </cell>
          <cell r="O1711">
            <v>0</v>
          </cell>
          <cell r="P1711" t="str">
            <v>20</v>
          </cell>
          <cell r="Q1711" t="str">
            <v>1260</v>
          </cell>
          <cell r="R1711" t="str">
            <v>企业</v>
          </cell>
        </row>
        <row r="1712">
          <cell r="G1712" t="e">
            <v>#N/A</v>
          </cell>
          <cell r="H1712" t="str">
            <v>福清市渔溪镇福厦路融达新城</v>
          </cell>
          <cell r="I1712" t="str">
            <v>单位联系人</v>
          </cell>
          <cell r="J1712" t="str">
            <v>陈华钦</v>
          </cell>
          <cell r="K1712" t="str">
            <v>13635230037</v>
          </cell>
          <cell r="L1712">
            <v>5</v>
          </cell>
          <cell r="M1712">
            <v>5</v>
          </cell>
          <cell r="N1712" t="str">
            <v>5</v>
          </cell>
          <cell r="O1712">
            <v>0</v>
          </cell>
          <cell r="P1712" t="str">
            <v>20</v>
          </cell>
          <cell r="Q1712" t="str">
            <v>1260</v>
          </cell>
          <cell r="R1712" t="str">
            <v>企业</v>
          </cell>
        </row>
        <row r="1713">
          <cell r="G1713" t="str">
            <v>91350181777520312R</v>
          </cell>
          <cell r="H1713" t="str">
            <v>福清市龙江街道安民村北侧的北坡</v>
          </cell>
          <cell r="I1713" t="str">
            <v>单位联系人</v>
          </cell>
          <cell r="J1713" t="str">
            <v>王远兴</v>
          </cell>
          <cell r="K1713" t="str">
            <v>13850195676</v>
          </cell>
          <cell r="L1713">
            <v>9</v>
          </cell>
          <cell r="M1713">
            <v>9</v>
          </cell>
          <cell r="N1713" t="str">
            <v>9</v>
          </cell>
          <cell r="O1713">
            <v>0</v>
          </cell>
          <cell r="P1713" t="str">
            <v>20</v>
          </cell>
          <cell r="Q1713" t="str">
            <v>2808</v>
          </cell>
          <cell r="R1713" t="str">
            <v>企业</v>
          </cell>
        </row>
        <row r="1714">
          <cell r="G1714" t="str">
            <v>91350181777526212F</v>
          </cell>
          <cell r="H1714" t="str">
            <v>福清市融侨经济技术开发区</v>
          </cell>
          <cell r="I1714" t="str">
            <v>单位联系人</v>
          </cell>
          <cell r="J1714" t="str">
            <v>张华娟</v>
          </cell>
          <cell r="K1714" t="str">
            <v>13609511501</v>
          </cell>
          <cell r="L1714">
            <v>84</v>
          </cell>
          <cell r="M1714">
            <v>81</v>
          </cell>
          <cell r="N1714" t="str">
            <v>83</v>
          </cell>
          <cell r="O1714">
            <v>0.0357142857142857</v>
          </cell>
          <cell r="P1714" t="str">
            <v>5.5</v>
          </cell>
          <cell r="Q1714" t="str">
            <v>25844</v>
          </cell>
          <cell r="R1714" t="str">
            <v>企业</v>
          </cell>
        </row>
        <row r="1715">
          <cell r="G1715" t="e">
            <v>#N/A</v>
          </cell>
          <cell r="H1715" t="str">
            <v>福清市上迳镇工业小区</v>
          </cell>
          <cell r="I1715" t="str">
            <v>单位法人代表</v>
          </cell>
          <cell r="J1715" t="str">
            <v>林逢春</v>
          </cell>
          <cell r="K1715" t="str">
            <v>85628769</v>
          </cell>
          <cell r="L1715">
            <v>3</v>
          </cell>
          <cell r="M1715">
            <v>3</v>
          </cell>
          <cell r="N1715" t="str">
            <v>3</v>
          </cell>
          <cell r="O1715">
            <v>0</v>
          </cell>
          <cell r="P1715" t="str">
            <v>20</v>
          </cell>
          <cell r="Q1715" t="str">
            <v>756</v>
          </cell>
          <cell r="R1715" t="str">
            <v>企业</v>
          </cell>
        </row>
        <row r="1716">
          <cell r="G1716" t="str">
            <v>913501817775308447</v>
          </cell>
          <cell r="H1716" t="str">
            <v>福清市镜洋镇下坪</v>
          </cell>
          <cell r="I1716" t="str">
            <v>单位法人代表</v>
          </cell>
          <cell r="J1716" t="str">
            <v>许玉金</v>
          </cell>
          <cell r="K1716" t="str">
            <v>85323826</v>
          </cell>
          <cell r="L1716">
            <v>4</v>
          </cell>
          <cell r="M1716">
            <v>4</v>
          </cell>
          <cell r="N1716" t="str">
            <v>4</v>
          </cell>
          <cell r="O1716">
            <v>0</v>
          </cell>
          <cell r="P1716" t="str">
            <v>20</v>
          </cell>
          <cell r="Q1716" t="str">
            <v>1008</v>
          </cell>
          <cell r="R1716" t="str">
            <v>企业</v>
          </cell>
        </row>
        <row r="1717">
          <cell r="G1717" t="e">
            <v>#N/A</v>
          </cell>
          <cell r="H1717" t="str">
            <v>福清市融城山后路21号</v>
          </cell>
          <cell r="I1717" t="str">
            <v>单位法人代表</v>
          </cell>
          <cell r="J1717" t="str">
            <v>林宗贵</v>
          </cell>
          <cell r="K1717" t="str">
            <v>85215695</v>
          </cell>
          <cell r="L1717">
            <v>1</v>
          </cell>
          <cell r="M1717">
            <v>1</v>
          </cell>
          <cell r="N1717" t="str">
            <v>1</v>
          </cell>
          <cell r="O1717">
            <v>0</v>
          </cell>
          <cell r="P1717" t="str">
            <v>20</v>
          </cell>
          <cell r="Q1717" t="str">
            <v>418.32</v>
          </cell>
          <cell r="R1717" t="str">
            <v>企业</v>
          </cell>
        </row>
        <row r="1718">
          <cell r="G1718" t="e">
            <v>#N/A</v>
          </cell>
          <cell r="H1718" t="str">
            <v>福清市宏路镇西环路南段1号楼301</v>
          </cell>
          <cell r="I1718" t="str">
            <v>单位联系人</v>
          </cell>
          <cell r="J1718" t="str">
            <v>余玲莉</v>
          </cell>
          <cell r="K1718" t="str">
            <v>18065176711</v>
          </cell>
          <cell r="L1718">
            <v>45</v>
          </cell>
          <cell r="M1718">
            <v>61</v>
          </cell>
          <cell r="N1718" t="str">
            <v>58</v>
          </cell>
          <cell r="O1718">
            <v>-0.355555555555556</v>
          </cell>
          <cell r="P1718" t="str">
            <v>5.5</v>
          </cell>
          <cell r="Q1718" t="str">
            <v>12058.1</v>
          </cell>
          <cell r="R1718" t="str">
            <v>企业</v>
          </cell>
        </row>
        <row r="1719">
          <cell r="G1719" t="e">
            <v>#N/A</v>
          </cell>
          <cell r="H1719" t="str">
            <v>福清市宏路街道清昌大道西环南区156号</v>
          </cell>
          <cell r="I1719" t="str">
            <v>单位联系人</v>
          </cell>
          <cell r="J1719" t="str">
            <v>蔡丽珠</v>
          </cell>
          <cell r="K1719" t="str">
            <v>0591-85360252</v>
          </cell>
          <cell r="L1719">
            <v>5</v>
          </cell>
          <cell r="M1719">
            <v>6</v>
          </cell>
          <cell r="N1719" t="str">
            <v>6</v>
          </cell>
          <cell r="O1719">
            <v>-0.2</v>
          </cell>
          <cell r="P1719" t="str">
            <v>20</v>
          </cell>
          <cell r="Q1719" t="str">
            <v>1960</v>
          </cell>
          <cell r="R1719" t="str">
            <v>企业</v>
          </cell>
        </row>
        <row r="1720">
          <cell r="G1720" t="str">
            <v>913501817775429922</v>
          </cell>
          <cell r="H1720" t="str">
            <v>福州市江阴工业集中区（自贸试验区内）</v>
          </cell>
          <cell r="I1720" t="str">
            <v>单位联系人</v>
          </cell>
          <cell r="J1720" t="str">
            <v>陈嘉日</v>
          </cell>
          <cell r="K1720" t="str">
            <v>18050236005</v>
          </cell>
          <cell r="L1720">
            <v>7</v>
          </cell>
          <cell r="M1720">
            <v>11</v>
          </cell>
          <cell r="N1720" t="str">
            <v>8</v>
          </cell>
          <cell r="O1720">
            <v>-0.571428571428571</v>
          </cell>
          <cell r="P1720" t="str">
            <v>20</v>
          </cell>
          <cell r="Q1720" t="str">
            <v>2444</v>
          </cell>
          <cell r="R1720" t="str">
            <v>企业</v>
          </cell>
        </row>
        <row r="1721">
          <cell r="G1721" t="e">
            <v>#N/A</v>
          </cell>
          <cell r="H1721" t="str">
            <v>福州市元洪投资区</v>
          </cell>
          <cell r="I1721" t="str">
            <v>单位法人代表</v>
          </cell>
          <cell r="J1721" t="str">
            <v>林克健（LIN  KEJIAN </v>
          </cell>
          <cell r="K1721" t="str">
            <v>85583003</v>
          </cell>
          <cell r="L1721">
            <v>1</v>
          </cell>
          <cell r="M1721">
            <v>1</v>
          </cell>
          <cell r="N1721" t="str">
            <v>1</v>
          </cell>
          <cell r="O1721">
            <v>0</v>
          </cell>
          <cell r="P1721" t="str">
            <v>20</v>
          </cell>
          <cell r="Q1721" t="str">
            <v>296.4</v>
          </cell>
          <cell r="R1721" t="str">
            <v>企业</v>
          </cell>
        </row>
        <row r="1722">
          <cell r="G1722" t="e">
            <v>#N/A</v>
          </cell>
          <cell r="H1722" t="str">
            <v>福建省泉州工程勘察院福清分院内</v>
          </cell>
          <cell r="I1722" t="str">
            <v>单位法人代表</v>
          </cell>
          <cell r="J1722" t="str">
            <v>李文华</v>
          </cell>
          <cell r="K1722" t="str">
            <v>85383707</v>
          </cell>
          <cell r="L1722">
            <v>1</v>
          </cell>
          <cell r="M1722">
            <v>1</v>
          </cell>
          <cell r="N1722" t="str">
            <v>1</v>
          </cell>
          <cell r="O1722">
            <v>0</v>
          </cell>
          <cell r="P1722" t="str">
            <v>20</v>
          </cell>
          <cell r="Q1722" t="str">
            <v>252</v>
          </cell>
          <cell r="R1722" t="str">
            <v>企业</v>
          </cell>
        </row>
        <row r="1723">
          <cell r="G1723" t="e">
            <v>#N/A</v>
          </cell>
          <cell r="H1723" t="str">
            <v>福建省福清市阳下镇东田村</v>
          </cell>
          <cell r="I1723" t="str">
            <v>单位联系人</v>
          </cell>
          <cell r="J1723" t="str">
            <v>何雨欣</v>
          </cell>
          <cell r="K1723" t="str">
            <v>13459466429</v>
          </cell>
          <cell r="L1723">
            <v>3</v>
          </cell>
          <cell r="M1723">
            <v>3</v>
          </cell>
          <cell r="N1723" t="str">
            <v>3</v>
          </cell>
          <cell r="O1723">
            <v>0</v>
          </cell>
          <cell r="P1723" t="str">
            <v>20</v>
          </cell>
          <cell r="Q1723" t="str">
            <v>994.2</v>
          </cell>
          <cell r="R1723" t="str">
            <v>企业</v>
          </cell>
        </row>
        <row r="1724">
          <cell r="G1724" t="e">
            <v>#N/A</v>
          </cell>
          <cell r="H1724" t="str">
            <v>福州福清江阴新江路1号</v>
          </cell>
          <cell r="I1724" t="str">
            <v>单位联系人</v>
          </cell>
          <cell r="J1724" t="str">
            <v>林仲屏</v>
          </cell>
          <cell r="K1724" t="str">
            <v>15060399691</v>
          </cell>
          <cell r="L1724">
            <v>35</v>
          </cell>
          <cell r="M1724">
            <v>35</v>
          </cell>
          <cell r="N1724" t="str">
            <v>35</v>
          </cell>
          <cell r="O1724">
            <v>0</v>
          </cell>
          <cell r="P1724" t="str">
            <v>5.5</v>
          </cell>
          <cell r="Q1724" t="str">
            <v>23001.09</v>
          </cell>
          <cell r="R1724" t="str">
            <v>企业</v>
          </cell>
        </row>
        <row r="1725">
          <cell r="G1725" t="e">
            <v>#N/A</v>
          </cell>
          <cell r="H1725" t="str">
            <v>福清市融城镇田乾路47号</v>
          </cell>
          <cell r="I1725" t="str">
            <v>单位法人代表</v>
          </cell>
          <cell r="J1725" t="str">
            <v>林建雄</v>
          </cell>
          <cell r="K1725" t="str">
            <v>85226222</v>
          </cell>
          <cell r="L1725">
            <v>1</v>
          </cell>
          <cell r="M1725">
            <v>1</v>
          </cell>
          <cell r="N1725" t="str">
            <v>1</v>
          </cell>
          <cell r="O1725">
            <v>0</v>
          </cell>
          <cell r="P1725" t="str">
            <v>20</v>
          </cell>
          <cell r="Q1725" t="str">
            <v>216</v>
          </cell>
          <cell r="R1725" t="str">
            <v>企业</v>
          </cell>
        </row>
        <row r="1726">
          <cell r="G1726" t="e">
            <v>#N/A</v>
          </cell>
          <cell r="H1726" t="str">
            <v>福清市宏路镇宏路村南宅路口</v>
          </cell>
          <cell r="I1726" t="str">
            <v>单位联系人</v>
          </cell>
          <cell r="J1726" t="str">
            <v>王小妹</v>
          </cell>
          <cell r="K1726" t="str">
            <v>17720767571</v>
          </cell>
          <cell r="L1726">
            <v>1</v>
          </cell>
          <cell r="M1726">
            <v>1</v>
          </cell>
          <cell r="N1726" t="str">
            <v>1</v>
          </cell>
          <cell r="O1726">
            <v>0</v>
          </cell>
          <cell r="P1726" t="str">
            <v>20</v>
          </cell>
          <cell r="Q1726" t="str">
            <v>336</v>
          </cell>
          <cell r="R1726" t="str">
            <v>企业</v>
          </cell>
        </row>
        <row r="1727">
          <cell r="G1727" t="str">
            <v>91350181779617820T</v>
          </cell>
          <cell r="H1727" t="str">
            <v>福建省福州保税港区加工贸易区监管大楼附属楼2层211室</v>
          </cell>
          <cell r="I1727" t="str">
            <v>单位联系人</v>
          </cell>
          <cell r="J1727" t="str">
            <v>王开全</v>
          </cell>
          <cell r="K1727" t="str">
            <v>13600833699</v>
          </cell>
          <cell r="L1727">
            <v>10</v>
          </cell>
          <cell r="M1727">
            <v>9</v>
          </cell>
          <cell r="N1727" t="str">
            <v>10</v>
          </cell>
          <cell r="O1727">
            <v>0.1</v>
          </cell>
          <cell r="P1727" t="str">
            <v>20</v>
          </cell>
          <cell r="Q1727" t="str">
            <v>2030</v>
          </cell>
          <cell r="R1727" t="str">
            <v>企业</v>
          </cell>
        </row>
        <row r="1728">
          <cell r="G1728" t="e">
            <v>#N/A</v>
          </cell>
          <cell r="H1728" t="str">
            <v>福建省福州市福清市元洪投资区元海二路向南260米处， </v>
          </cell>
          <cell r="I1728" t="str">
            <v>单位联系人</v>
          </cell>
          <cell r="J1728" t="str">
            <v>黄明华</v>
          </cell>
          <cell r="K1728" t="str">
            <v>18805901332</v>
          </cell>
          <cell r="L1728">
            <v>56</v>
          </cell>
          <cell r="M1728">
            <v>70</v>
          </cell>
          <cell r="N1728" t="str">
            <v>63</v>
          </cell>
          <cell r="O1728">
            <v>-0.25</v>
          </cell>
          <cell r="P1728" t="str">
            <v>5.5</v>
          </cell>
          <cell r="Q1728" t="str">
            <v>15834</v>
          </cell>
          <cell r="R1728" t="str">
            <v>企业</v>
          </cell>
        </row>
        <row r="1729">
          <cell r="G1729" t="str">
            <v>91350181779632705X</v>
          </cell>
          <cell r="H1729" t="str">
            <v>福清市高山镇北溪路中段</v>
          </cell>
          <cell r="I1729" t="str">
            <v>单位联系人</v>
          </cell>
          <cell r="J1729" t="str">
            <v>林丰</v>
          </cell>
          <cell r="K1729" t="str">
            <v>13599952908</v>
          </cell>
          <cell r="L1729">
            <v>8</v>
          </cell>
          <cell r="M1729">
            <v>7</v>
          </cell>
          <cell r="N1729" t="str">
            <v>7</v>
          </cell>
          <cell r="O1729">
            <v>0.125</v>
          </cell>
          <cell r="P1729" t="str">
            <v>20</v>
          </cell>
          <cell r="Q1729" t="str">
            <v>2314</v>
          </cell>
          <cell r="R1729" t="str">
            <v>企业</v>
          </cell>
        </row>
        <row r="1730">
          <cell r="G1730" t="str">
            <v>91350181779634858G</v>
          </cell>
          <cell r="H1730" t="str">
            <v>福清市龙田镇西亭村河南</v>
          </cell>
          <cell r="I1730" t="str">
            <v>单位联系人</v>
          </cell>
          <cell r="J1730" t="str">
            <v>薛珠琴</v>
          </cell>
          <cell r="K1730" t="str">
            <v>13328657912</v>
          </cell>
          <cell r="L1730">
            <v>5</v>
          </cell>
          <cell r="M1730">
            <v>5</v>
          </cell>
          <cell r="N1730" t="str">
            <v>5</v>
          </cell>
          <cell r="O1730">
            <v>0</v>
          </cell>
          <cell r="P1730" t="str">
            <v>20</v>
          </cell>
          <cell r="Q1730" t="str">
            <v>1950</v>
          </cell>
          <cell r="R1730" t="str">
            <v>企业</v>
          </cell>
        </row>
        <row r="1731">
          <cell r="G1731" t="e">
            <v>#N/A</v>
          </cell>
          <cell r="H1731" t="str">
            <v>福清市音西街道音西村福塘路（市二建房地产开发公司办</v>
          </cell>
          <cell r="I1731" t="str">
            <v>单位联系人</v>
          </cell>
          <cell r="J1731" t="str">
            <v>王洪萍</v>
          </cell>
          <cell r="K1731" t="str">
            <v>13600838567</v>
          </cell>
          <cell r="L1731">
            <v>3</v>
          </cell>
          <cell r="M1731">
            <v>5</v>
          </cell>
          <cell r="N1731" t="str">
            <v>4</v>
          </cell>
          <cell r="O1731">
            <v>-0.666666666666667</v>
          </cell>
          <cell r="P1731" t="str">
            <v>20</v>
          </cell>
          <cell r="Q1731" t="str">
            <v>1196</v>
          </cell>
          <cell r="R1731" t="str">
            <v>企业</v>
          </cell>
        </row>
        <row r="1732">
          <cell r="G1732" t="e">
            <v>#N/A</v>
          </cell>
          <cell r="H1732" t="str">
            <v>福清市音西镇音西村清展路新亚花园8号一层</v>
          </cell>
          <cell r="I1732" t="str">
            <v>单位法人代表</v>
          </cell>
          <cell r="J1732" t="str">
            <v>余民</v>
          </cell>
          <cell r="K1732" t="str">
            <v>86008277</v>
          </cell>
          <cell r="L1732">
            <v>2</v>
          </cell>
          <cell r="M1732">
            <v>2</v>
          </cell>
          <cell r="N1732" t="str">
            <v>2</v>
          </cell>
          <cell r="O1732">
            <v>0</v>
          </cell>
          <cell r="P1732" t="str">
            <v>20</v>
          </cell>
          <cell r="Q1732" t="str">
            <v>444</v>
          </cell>
          <cell r="R1732" t="str">
            <v>企业</v>
          </cell>
        </row>
        <row r="1733">
          <cell r="G1733" t="e">
            <v>#N/A</v>
          </cell>
          <cell r="H1733" t="str">
            <v>福清市融城后埔街16号楼一层</v>
          </cell>
          <cell r="I1733" t="str">
            <v>单位联系人</v>
          </cell>
          <cell r="J1733" t="str">
            <v>李桂芳</v>
          </cell>
          <cell r="K1733" t="str">
            <v>13489189176</v>
          </cell>
          <cell r="L1733">
            <v>9</v>
          </cell>
          <cell r="M1733">
            <v>10</v>
          </cell>
          <cell r="N1733" t="str">
            <v>9</v>
          </cell>
          <cell r="O1733">
            <v>-0.111111111111111</v>
          </cell>
          <cell r="P1733" t="str">
            <v>20</v>
          </cell>
          <cell r="Q1733" t="str">
            <v>2834</v>
          </cell>
          <cell r="R1733" t="str">
            <v>企业</v>
          </cell>
        </row>
        <row r="1734">
          <cell r="G1734" t="e">
            <v>#N/A</v>
          </cell>
          <cell r="H1734" t="str">
            <v>福州市元洪投资区</v>
          </cell>
          <cell r="I1734" t="str">
            <v>单位联系人</v>
          </cell>
          <cell r="J1734" t="str">
            <v>张文新</v>
          </cell>
          <cell r="K1734" t="str">
            <v>13675046992</v>
          </cell>
          <cell r="L1734">
            <v>1</v>
          </cell>
          <cell r="M1734">
            <v>1</v>
          </cell>
          <cell r="N1734" t="str">
            <v>1</v>
          </cell>
          <cell r="O1734">
            <v>0</v>
          </cell>
          <cell r="P1734" t="str">
            <v>20</v>
          </cell>
          <cell r="Q1734" t="str">
            <v>265</v>
          </cell>
          <cell r="R1734" t="str">
            <v>企业</v>
          </cell>
        </row>
        <row r="1735">
          <cell r="G1735" t="e">
            <v>#N/A</v>
          </cell>
          <cell r="H1735" t="str">
            <v>福建省福州市福清市江阴工业集中区新江路（福州新港国际码头办公大楼四楼）</v>
          </cell>
          <cell r="I1735" t="str">
            <v>单位联系人</v>
          </cell>
          <cell r="J1735" t="str">
            <v>薛梦兰</v>
          </cell>
          <cell r="K1735" t="str">
            <v>13860655939</v>
          </cell>
          <cell r="L1735">
            <v>8</v>
          </cell>
          <cell r="M1735">
            <v>18</v>
          </cell>
          <cell r="N1735" t="str">
            <v>13</v>
          </cell>
          <cell r="O1735">
            <v>-1.25</v>
          </cell>
          <cell r="P1735" t="str">
            <v>20</v>
          </cell>
          <cell r="Q1735" t="str">
            <v>10651.6</v>
          </cell>
          <cell r="R1735" t="str">
            <v>企业</v>
          </cell>
        </row>
        <row r="1736">
          <cell r="G1736" t="e">
            <v>#N/A</v>
          </cell>
          <cell r="H1736" t="str">
            <v>福清市镜洋工业区</v>
          </cell>
          <cell r="I1736" t="str">
            <v>单位法人代表</v>
          </cell>
          <cell r="J1736" t="str">
            <v>陈海强</v>
          </cell>
          <cell r="K1736" t="str">
            <v>85323359</v>
          </cell>
          <cell r="L1736">
            <v>37</v>
          </cell>
          <cell r="M1736">
            <v>43</v>
          </cell>
          <cell r="N1736" t="str">
            <v>41</v>
          </cell>
          <cell r="O1736">
            <v>-0.162162162162162</v>
          </cell>
          <cell r="P1736" t="str">
            <v>5.5</v>
          </cell>
          <cell r="Q1736" t="str">
            <v>12714</v>
          </cell>
          <cell r="R1736" t="str">
            <v>企业</v>
          </cell>
        </row>
        <row r="1737">
          <cell r="G1737" t="e">
            <v>#N/A</v>
          </cell>
          <cell r="H1737" t="str">
            <v>福清市音西镇西楼村</v>
          </cell>
          <cell r="I1737" t="str">
            <v>单位法人代表</v>
          </cell>
          <cell r="J1737" t="str">
            <v>陈天祥</v>
          </cell>
          <cell r="K1737" t="str">
            <v>85282082</v>
          </cell>
          <cell r="L1737">
            <v>2</v>
          </cell>
          <cell r="M1737">
            <v>2</v>
          </cell>
          <cell r="N1737" t="str">
            <v>2</v>
          </cell>
          <cell r="O1737">
            <v>0</v>
          </cell>
          <cell r="P1737" t="str">
            <v>20</v>
          </cell>
          <cell r="Q1737" t="str">
            <v>792</v>
          </cell>
          <cell r="R1737" t="str">
            <v>企业</v>
          </cell>
        </row>
        <row r="1738">
          <cell r="G1738" t="str">
            <v>9135018178216464X6</v>
          </cell>
          <cell r="H1738" t="str">
            <v>福清市海口镇桥南工业园大真线东阁段</v>
          </cell>
          <cell r="I1738" t="str">
            <v>单位法人代表</v>
          </cell>
          <cell r="J1738" t="str">
            <v>郭友英</v>
          </cell>
          <cell r="K1738" t="str">
            <v>85521888</v>
          </cell>
          <cell r="L1738">
            <v>2</v>
          </cell>
          <cell r="M1738">
            <v>2</v>
          </cell>
          <cell r="N1738" t="str">
            <v>2</v>
          </cell>
          <cell r="O1738">
            <v>0</v>
          </cell>
          <cell r="P1738" t="str">
            <v>20</v>
          </cell>
          <cell r="Q1738" t="str">
            <v>592.8</v>
          </cell>
          <cell r="R1738" t="str">
            <v>企业</v>
          </cell>
        </row>
        <row r="1739">
          <cell r="G1739" t="str">
            <v>91350181782166901T</v>
          </cell>
          <cell r="H1739" t="str">
            <v>福清市音西街道音西村霞盛310-4号</v>
          </cell>
          <cell r="I1739" t="str">
            <v>单位法人代表</v>
          </cell>
          <cell r="J1739" t="str">
            <v>陈国文</v>
          </cell>
          <cell r="K1739" t="str">
            <v>85701238</v>
          </cell>
          <cell r="L1739">
            <v>1</v>
          </cell>
          <cell r="M1739">
            <v>1</v>
          </cell>
          <cell r="N1739" t="str">
            <v>1</v>
          </cell>
          <cell r="O1739">
            <v>0</v>
          </cell>
          <cell r="P1739" t="str">
            <v>20</v>
          </cell>
          <cell r="Q1739" t="str">
            <v>252</v>
          </cell>
          <cell r="R1739" t="str">
            <v>企业</v>
          </cell>
        </row>
        <row r="1740">
          <cell r="G1740" t="str">
            <v>913501817821716399</v>
          </cell>
          <cell r="H1740" t="str">
            <v>福州市元洪投资区</v>
          </cell>
          <cell r="I1740" t="str">
            <v>单位法人代表</v>
          </cell>
          <cell r="J1740" t="str">
            <v>郑海斌</v>
          </cell>
          <cell r="K1740" t="str">
            <v>85561111</v>
          </cell>
          <cell r="L1740">
            <v>19</v>
          </cell>
          <cell r="M1740">
            <v>19</v>
          </cell>
          <cell r="N1740" t="str">
            <v>19</v>
          </cell>
          <cell r="O1740">
            <v>0</v>
          </cell>
          <cell r="P1740" t="str">
            <v>20</v>
          </cell>
          <cell r="Q1740" t="str">
            <v>6196.5</v>
          </cell>
          <cell r="R1740" t="str">
            <v>企业</v>
          </cell>
        </row>
        <row r="1741">
          <cell r="G1741" t="e">
            <v>#N/A</v>
          </cell>
          <cell r="H1741" t="str">
            <v>福清市融侨经济技术开发区</v>
          </cell>
          <cell r="I1741" t="str">
            <v>单位联系人</v>
          </cell>
          <cell r="J1741" t="str">
            <v>朱庆霞</v>
          </cell>
          <cell r="K1741" t="str">
            <v>13705094005</v>
          </cell>
          <cell r="L1741">
            <v>131</v>
          </cell>
          <cell r="M1741">
            <v>149</v>
          </cell>
          <cell r="N1741" t="str">
            <v>138</v>
          </cell>
          <cell r="O1741">
            <v>-0.137404580152672</v>
          </cell>
          <cell r="P1741" t="str">
            <v>5.5</v>
          </cell>
          <cell r="Q1741" t="str">
            <v>52160.1</v>
          </cell>
          <cell r="R1741" t="str">
            <v>企业</v>
          </cell>
        </row>
        <row r="1742">
          <cell r="G1742" t="str">
            <v>91350181782180826T</v>
          </cell>
          <cell r="H1742" t="str">
            <v>福清市渔溪镇金福宝花园4#A-2</v>
          </cell>
          <cell r="I1742" t="str">
            <v>单位联系人</v>
          </cell>
          <cell r="J1742" t="str">
            <v>汤碧兰</v>
          </cell>
          <cell r="K1742" t="str">
            <v>18950265976</v>
          </cell>
          <cell r="L1742">
            <v>5</v>
          </cell>
          <cell r="M1742">
            <v>5</v>
          </cell>
          <cell r="N1742" t="str">
            <v>5</v>
          </cell>
          <cell r="O1742">
            <v>0</v>
          </cell>
          <cell r="P1742" t="str">
            <v>20</v>
          </cell>
          <cell r="Q1742" t="str">
            <v>1260</v>
          </cell>
          <cell r="R1742" t="str">
            <v>企业</v>
          </cell>
        </row>
        <row r="1743">
          <cell r="G1743" t="e">
            <v>#N/A</v>
          </cell>
          <cell r="H1743" t="str">
            <v>福清市音西街道元洪路金鹰酒店公寓14A01室</v>
          </cell>
          <cell r="I1743" t="str">
            <v>单位法人代表</v>
          </cell>
          <cell r="J1743" t="str">
            <v>王美云</v>
          </cell>
          <cell r="K1743" t="str">
            <v>85287388</v>
          </cell>
          <cell r="L1743">
            <v>1</v>
          </cell>
          <cell r="M1743">
            <v>1</v>
          </cell>
          <cell r="N1743" t="str">
            <v>1</v>
          </cell>
          <cell r="O1743">
            <v>0</v>
          </cell>
          <cell r="P1743" t="str">
            <v>20</v>
          </cell>
          <cell r="Q1743" t="str">
            <v>240</v>
          </cell>
          <cell r="R1743" t="str">
            <v>企业</v>
          </cell>
        </row>
        <row r="1744">
          <cell r="G1744" t="str">
            <v>91350181782187809L</v>
          </cell>
          <cell r="H1744" t="str">
            <v>福清市江阴镇江阴街107号</v>
          </cell>
          <cell r="I1744" t="str">
            <v>单位联系人</v>
          </cell>
          <cell r="J1744" t="str">
            <v>严剑锋</v>
          </cell>
          <cell r="K1744" t="str">
            <v>13706978923</v>
          </cell>
          <cell r="L1744">
            <v>27</v>
          </cell>
          <cell r="M1744">
            <v>27</v>
          </cell>
          <cell r="N1744" t="str">
            <v>27</v>
          </cell>
          <cell r="O1744">
            <v>0</v>
          </cell>
          <cell r="P1744" t="str">
            <v>20</v>
          </cell>
          <cell r="Q1744" t="str">
            <v>8855</v>
          </cell>
          <cell r="R1744" t="str">
            <v>企业</v>
          </cell>
        </row>
        <row r="1745">
          <cell r="G1745" t="e">
            <v>#N/A</v>
          </cell>
          <cell r="H1745" t="str">
            <v>福清市江阴工业区</v>
          </cell>
          <cell r="I1745" t="str">
            <v>单位联系人</v>
          </cell>
          <cell r="J1745" t="str">
            <v>方映虹</v>
          </cell>
          <cell r="K1745" t="str">
            <v>13358260910</v>
          </cell>
          <cell r="L1745">
            <v>4</v>
          </cell>
          <cell r="M1745">
            <v>4</v>
          </cell>
          <cell r="N1745" t="str">
            <v>4</v>
          </cell>
          <cell r="O1745">
            <v>0</v>
          </cell>
          <cell r="P1745" t="str">
            <v>20</v>
          </cell>
          <cell r="Q1745" t="str">
            <v>1008</v>
          </cell>
          <cell r="R1745" t="str">
            <v>企业</v>
          </cell>
        </row>
        <row r="1746">
          <cell r="G1746" t="str">
            <v>913501817845013121</v>
          </cell>
          <cell r="H1746" t="str">
            <v>福清市音西镇倪埔村口（大真线）</v>
          </cell>
          <cell r="I1746" t="str">
            <v>单位联系人</v>
          </cell>
          <cell r="J1746" t="str">
            <v>陈兰芳</v>
          </cell>
          <cell r="K1746" t="str">
            <v>13859006779</v>
          </cell>
          <cell r="L1746">
            <v>23</v>
          </cell>
          <cell r="M1746">
            <v>22</v>
          </cell>
          <cell r="N1746" t="str">
            <v>23</v>
          </cell>
          <cell r="O1746">
            <v>0.0434782608695652</v>
          </cell>
          <cell r="P1746" t="str">
            <v>20</v>
          </cell>
          <cell r="Q1746" t="str">
            <v>5029.5</v>
          </cell>
          <cell r="R1746" t="str">
            <v>企业</v>
          </cell>
        </row>
        <row r="1747">
          <cell r="G1747" t="e">
            <v>#N/A</v>
          </cell>
          <cell r="H1747" t="str">
            <v>福州市江阴工业集中区</v>
          </cell>
          <cell r="I1747" t="str">
            <v>单位联系人</v>
          </cell>
          <cell r="J1747" t="str">
            <v>马晓燕</v>
          </cell>
          <cell r="K1747" t="str">
            <v>18960783669</v>
          </cell>
          <cell r="L1747">
            <v>19</v>
          </cell>
          <cell r="M1747">
            <v>18</v>
          </cell>
          <cell r="N1747" t="str">
            <v>19</v>
          </cell>
          <cell r="O1747">
            <v>0.0526315789473684</v>
          </cell>
          <cell r="P1747" t="str">
            <v>20</v>
          </cell>
          <cell r="Q1747" t="str">
            <v>5993.2</v>
          </cell>
          <cell r="R1747" t="str">
            <v>企业</v>
          </cell>
        </row>
        <row r="1748">
          <cell r="G1748" t="str">
            <v>91350181784510374X</v>
          </cell>
          <cell r="H1748" t="str">
            <v>福清市融城镇江滨公寓4号205</v>
          </cell>
          <cell r="I1748" t="str">
            <v>单位法人代表</v>
          </cell>
          <cell r="J1748" t="str">
            <v>郑义龙</v>
          </cell>
          <cell r="K1748" t="str">
            <v>86005657</v>
          </cell>
          <cell r="L1748">
            <v>2</v>
          </cell>
          <cell r="M1748">
            <v>2</v>
          </cell>
          <cell r="N1748" t="str">
            <v>2</v>
          </cell>
          <cell r="O1748">
            <v>0</v>
          </cell>
          <cell r="P1748" t="str">
            <v>20</v>
          </cell>
          <cell r="Q1748" t="str">
            <v>480</v>
          </cell>
          <cell r="R1748" t="str">
            <v>企业</v>
          </cell>
        </row>
        <row r="1749">
          <cell r="G1749" t="e">
            <v>#N/A</v>
          </cell>
          <cell r="H1749" t="str">
            <v>福清市东张镇先锋村下溪柄自然村</v>
          </cell>
          <cell r="I1749" t="str">
            <v>单位法人代表</v>
          </cell>
          <cell r="J1749" t="str">
            <v>林斌森</v>
          </cell>
          <cell r="K1749" t="str">
            <v>85390000</v>
          </cell>
          <cell r="L1749">
            <v>4</v>
          </cell>
          <cell r="M1749">
            <v>4</v>
          </cell>
          <cell r="N1749" t="str">
            <v>4</v>
          </cell>
          <cell r="O1749">
            <v>0</v>
          </cell>
          <cell r="P1749" t="str">
            <v>20</v>
          </cell>
          <cell r="Q1749" t="str">
            <v>1008</v>
          </cell>
          <cell r="R1749" t="str">
            <v>企业</v>
          </cell>
        </row>
        <row r="1750">
          <cell r="G1750" t="e">
            <v>#N/A</v>
          </cell>
          <cell r="H1750" t="str">
            <v>福清市渔溪镇苏田村</v>
          </cell>
          <cell r="I1750" t="str">
            <v>单位法人代表</v>
          </cell>
          <cell r="J1750" t="str">
            <v>高丹</v>
          </cell>
          <cell r="K1750" t="str">
            <v>85689788</v>
          </cell>
          <cell r="L1750">
            <v>39</v>
          </cell>
          <cell r="M1750">
            <v>48</v>
          </cell>
          <cell r="N1750" t="str">
            <v>43</v>
          </cell>
          <cell r="O1750">
            <v>-0.230769230769231</v>
          </cell>
          <cell r="P1750" t="str">
            <v>5.5</v>
          </cell>
          <cell r="Q1750" t="str">
            <v>10920</v>
          </cell>
          <cell r="R1750" t="str">
            <v>企业</v>
          </cell>
        </row>
        <row r="1751">
          <cell r="G1751" t="str">
            <v>91350181784524397X</v>
          </cell>
          <cell r="H1751" t="str">
            <v>福州市江阴工业集中区江阴镇工业小区</v>
          </cell>
          <cell r="I1751" t="str">
            <v>单位联系人</v>
          </cell>
          <cell r="J1751" t="str">
            <v>陈清</v>
          </cell>
          <cell r="K1751" t="str">
            <v>15980500951</v>
          </cell>
          <cell r="L1751">
            <v>3</v>
          </cell>
          <cell r="M1751">
            <v>3</v>
          </cell>
          <cell r="N1751" t="str">
            <v>3</v>
          </cell>
          <cell r="O1751">
            <v>0</v>
          </cell>
          <cell r="P1751" t="str">
            <v>20</v>
          </cell>
          <cell r="Q1751" t="str">
            <v>936</v>
          </cell>
          <cell r="R1751" t="str">
            <v>企业</v>
          </cell>
        </row>
        <row r="1752">
          <cell r="G1752" t="str">
            <v>9135018178452440XE</v>
          </cell>
          <cell r="H1752" t="str">
            <v>福清市三山镇横坑村</v>
          </cell>
          <cell r="I1752" t="str">
            <v>单位法人代表</v>
          </cell>
          <cell r="J1752" t="str">
            <v>游华弟</v>
          </cell>
          <cell r="K1752" t="str">
            <v>13684247788</v>
          </cell>
          <cell r="L1752">
            <v>3</v>
          </cell>
          <cell r="M1752">
            <v>3</v>
          </cell>
          <cell r="N1752" t="str">
            <v>3</v>
          </cell>
          <cell r="O1752">
            <v>0</v>
          </cell>
          <cell r="P1752" t="str">
            <v>20</v>
          </cell>
          <cell r="Q1752" t="str">
            <v>648</v>
          </cell>
          <cell r="R1752" t="str">
            <v>企业</v>
          </cell>
        </row>
        <row r="1753">
          <cell r="G1753" t="str">
            <v>91350181784529219A</v>
          </cell>
          <cell r="H1753" t="str">
            <v>福清市阳下镇洪宽工业村</v>
          </cell>
          <cell r="I1753" t="str">
            <v>单位法人代表</v>
          </cell>
          <cell r="J1753" t="str">
            <v>林开天</v>
          </cell>
          <cell r="K1753" t="str">
            <v>38755666</v>
          </cell>
          <cell r="L1753">
            <v>1</v>
          </cell>
          <cell r="M1753">
            <v>1</v>
          </cell>
          <cell r="N1753" t="str">
            <v>1</v>
          </cell>
          <cell r="O1753">
            <v>0</v>
          </cell>
          <cell r="P1753" t="str">
            <v>20</v>
          </cell>
          <cell r="Q1753" t="str">
            <v>312</v>
          </cell>
          <cell r="R1753" t="str">
            <v>企业</v>
          </cell>
        </row>
        <row r="1754">
          <cell r="G1754" t="e">
            <v>#N/A</v>
          </cell>
          <cell r="H1754" t="str">
            <v>福州市元洪投资区</v>
          </cell>
          <cell r="I1754" t="str">
            <v>单位法人代表</v>
          </cell>
          <cell r="J1754" t="str">
            <v>王塚育真</v>
          </cell>
          <cell r="K1754" t="str">
            <v>85582387</v>
          </cell>
          <cell r="L1754">
            <v>1</v>
          </cell>
          <cell r="M1754">
            <v>1</v>
          </cell>
          <cell r="N1754" t="str">
            <v>1</v>
          </cell>
          <cell r="O1754">
            <v>0</v>
          </cell>
          <cell r="P1754" t="str">
            <v>20</v>
          </cell>
          <cell r="Q1754" t="str">
            <v>252</v>
          </cell>
          <cell r="R1754" t="str">
            <v>企业</v>
          </cell>
        </row>
        <row r="1755">
          <cell r="G1755" t="str">
            <v>91350181784536064N</v>
          </cell>
          <cell r="H1755" t="str">
            <v>福清市江阴工业集中区江阴镇工业小区</v>
          </cell>
          <cell r="I1755" t="str">
            <v>单位联系人</v>
          </cell>
          <cell r="J1755" t="str">
            <v>陈清</v>
          </cell>
          <cell r="K1755" t="str">
            <v>15980500951</v>
          </cell>
          <cell r="L1755">
            <v>1</v>
          </cell>
          <cell r="M1755">
            <v>1</v>
          </cell>
          <cell r="N1755" t="str">
            <v>1</v>
          </cell>
          <cell r="O1755">
            <v>0</v>
          </cell>
          <cell r="P1755" t="str">
            <v>20</v>
          </cell>
          <cell r="Q1755" t="str">
            <v>312</v>
          </cell>
          <cell r="R1755" t="str">
            <v>企业</v>
          </cell>
        </row>
        <row r="1756">
          <cell r="G1756" t="e">
            <v>#N/A</v>
          </cell>
          <cell r="H1756" t="str">
            <v>福清市城头镇峰前村108号</v>
          </cell>
          <cell r="I1756" t="str">
            <v>单位联系人</v>
          </cell>
          <cell r="J1756" t="str">
            <v>王晓云</v>
          </cell>
          <cell r="K1756" t="str">
            <v>13599378585</v>
          </cell>
          <cell r="L1756">
            <v>6</v>
          </cell>
          <cell r="M1756">
            <v>6</v>
          </cell>
          <cell r="N1756" t="str">
            <v>6</v>
          </cell>
          <cell r="O1756">
            <v>0</v>
          </cell>
          <cell r="P1756" t="str">
            <v>20</v>
          </cell>
          <cell r="Q1756" t="str">
            <v>1512</v>
          </cell>
          <cell r="R1756" t="str">
            <v>企业</v>
          </cell>
        </row>
        <row r="1757">
          <cell r="G1757" t="e">
            <v>#N/A</v>
          </cell>
          <cell r="H1757" t="str">
            <v>福清市融城高巷街10＃106</v>
          </cell>
          <cell r="I1757" t="str">
            <v>单位联系人</v>
          </cell>
          <cell r="J1757" t="str">
            <v>林添风</v>
          </cell>
          <cell r="K1757" t="str">
            <v>15396033483</v>
          </cell>
          <cell r="L1757">
            <v>1</v>
          </cell>
          <cell r="M1757">
            <v>1</v>
          </cell>
          <cell r="N1757" t="str">
            <v>1</v>
          </cell>
          <cell r="O1757">
            <v>0</v>
          </cell>
          <cell r="P1757" t="str">
            <v>20</v>
          </cell>
          <cell r="Q1757" t="str">
            <v>294</v>
          </cell>
          <cell r="R1757" t="str">
            <v>企业</v>
          </cell>
        </row>
        <row r="1758">
          <cell r="G1758" t="e">
            <v>#N/A</v>
          </cell>
          <cell r="H1758" t="str">
            <v>福清市音西镇云中洋村</v>
          </cell>
          <cell r="I1758" t="str">
            <v>单位法人代表</v>
          </cell>
          <cell r="J1758" t="str">
            <v>陈壁泉</v>
          </cell>
          <cell r="K1758" t="str">
            <v>85851889</v>
          </cell>
          <cell r="L1758">
            <v>1</v>
          </cell>
          <cell r="M1758">
            <v>1</v>
          </cell>
          <cell r="N1758" t="str">
            <v>1</v>
          </cell>
          <cell r="O1758">
            <v>0</v>
          </cell>
          <cell r="P1758" t="str">
            <v>20</v>
          </cell>
          <cell r="Q1758" t="str">
            <v>312</v>
          </cell>
          <cell r="R1758" t="str">
            <v>企业</v>
          </cell>
        </row>
        <row r="1759">
          <cell r="G1759" t="str">
            <v>91350181784547513R</v>
          </cell>
          <cell r="H1759" t="str">
            <v>福建省福州保税港区加工贸易区监管大楼附属楼2层211室</v>
          </cell>
          <cell r="I1759" t="str">
            <v>单位联系人</v>
          </cell>
          <cell r="J1759" t="str">
            <v>吴捷频</v>
          </cell>
          <cell r="K1759" t="str">
            <v>13635245562</v>
          </cell>
          <cell r="L1759">
            <v>9</v>
          </cell>
          <cell r="M1759">
            <v>8</v>
          </cell>
          <cell r="N1759" t="str">
            <v>9</v>
          </cell>
          <cell r="O1759">
            <v>0.111111111111111</v>
          </cell>
          <cell r="P1759" t="str">
            <v>20</v>
          </cell>
          <cell r="Q1759" t="str">
            <v>2756</v>
          </cell>
          <cell r="R1759" t="str">
            <v>企业</v>
          </cell>
        </row>
        <row r="1760">
          <cell r="G1760" t="str">
            <v>91350181784547927X</v>
          </cell>
          <cell r="H1760" t="str">
            <v>福州市元洪投资区</v>
          </cell>
          <cell r="I1760" t="str">
            <v>单位联系人</v>
          </cell>
          <cell r="J1760" t="str">
            <v>林秀红</v>
          </cell>
          <cell r="K1760" t="str">
            <v>13599959822</v>
          </cell>
          <cell r="L1760">
            <v>6</v>
          </cell>
          <cell r="M1760">
            <v>6</v>
          </cell>
          <cell r="N1760" t="str">
            <v>6</v>
          </cell>
          <cell r="O1760">
            <v>0</v>
          </cell>
          <cell r="P1760" t="str">
            <v>20</v>
          </cell>
          <cell r="Q1760" t="str">
            <v>1905.6</v>
          </cell>
          <cell r="R1760" t="str">
            <v>企业</v>
          </cell>
        </row>
        <row r="1761">
          <cell r="G1761" t="e">
            <v>#N/A</v>
          </cell>
          <cell r="H1761" t="str">
            <v>福清市宏路街道宏路村下洋自然村</v>
          </cell>
          <cell r="I1761" t="str">
            <v>单位联系人</v>
          </cell>
          <cell r="J1761" t="str">
            <v>余蕾</v>
          </cell>
          <cell r="K1761" t="str">
            <v>13720811237</v>
          </cell>
          <cell r="L1761">
            <v>10</v>
          </cell>
          <cell r="M1761">
            <v>10</v>
          </cell>
          <cell r="N1761" t="str">
            <v>9</v>
          </cell>
          <cell r="O1761">
            <v>0</v>
          </cell>
          <cell r="P1761" t="str">
            <v>20</v>
          </cell>
          <cell r="Q1761" t="str">
            <v>2886</v>
          </cell>
          <cell r="R1761" t="str">
            <v>企业</v>
          </cell>
        </row>
        <row r="1762">
          <cell r="G1762" t="e">
            <v>#N/A</v>
          </cell>
          <cell r="H1762" t="str">
            <v>福清市江阴工业集中区</v>
          </cell>
          <cell r="I1762" t="str">
            <v>单位联系人</v>
          </cell>
          <cell r="J1762" t="str">
            <v>吴式春</v>
          </cell>
          <cell r="K1762" t="str">
            <v>15059428182</v>
          </cell>
          <cell r="L1762">
            <v>13</v>
          </cell>
          <cell r="M1762">
            <v>11</v>
          </cell>
          <cell r="N1762" t="str">
            <v>12</v>
          </cell>
          <cell r="O1762">
            <v>0.153846153846154</v>
          </cell>
          <cell r="P1762" t="str">
            <v>20</v>
          </cell>
          <cell r="Q1762" t="str">
            <v>4497.4</v>
          </cell>
          <cell r="R1762" t="str">
            <v>企业</v>
          </cell>
        </row>
        <row r="1763">
          <cell r="G1763" t="str">
            <v>913501817869045455</v>
          </cell>
          <cell r="H1763" t="str">
            <v>福清市音西镇霞楼村融强医院店面</v>
          </cell>
          <cell r="I1763" t="str">
            <v>单位联系人</v>
          </cell>
          <cell r="J1763" t="str">
            <v>吴英杰</v>
          </cell>
          <cell r="K1763" t="str">
            <v>17689979897</v>
          </cell>
          <cell r="L1763">
            <v>1</v>
          </cell>
          <cell r="M1763">
            <v>1</v>
          </cell>
          <cell r="N1763" t="str">
            <v>1</v>
          </cell>
          <cell r="O1763">
            <v>0</v>
          </cell>
          <cell r="P1763" t="str">
            <v>20</v>
          </cell>
          <cell r="Q1763" t="str">
            <v>312</v>
          </cell>
          <cell r="R1763" t="str">
            <v>企业</v>
          </cell>
        </row>
        <row r="1764">
          <cell r="G1764" t="e">
            <v>#N/A</v>
          </cell>
          <cell r="H1764" t="str">
            <v>福州市元洪投资区（海口牛宅村）</v>
          </cell>
          <cell r="I1764" t="str">
            <v>单位法人代表</v>
          </cell>
          <cell r="J1764" t="str">
            <v>林碧月</v>
          </cell>
          <cell r="K1764" t="str">
            <v>85557833</v>
          </cell>
          <cell r="L1764">
            <v>3</v>
          </cell>
          <cell r="M1764">
            <v>4</v>
          </cell>
          <cell r="N1764" t="str">
            <v>4</v>
          </cell>
          <cell r="O1764">
            <v>-0.333333333333333</v>
          </cell>
          <cell r="P1764" t="str">
            <v>20</v>
          </cell>
          <cell r="Q1764" t="str">
            <v>1136.2</v>
          </cell>
          <cell r="R1764" t="str">
            <v>企业</v>
          </cell>
        </row>
        <row r="1765">
          <cell r="G1765" t="e">
            <v>#N/A</v>
          </cell>
          <cell r="H1765" t="str">
            <v>福建省福州市福清市阳下街道上亭村396号</v>
          </cell>
          <cell r="I1765" t="str">
            <v>单位联系人</v>
          </cell>
          <cell r="J1765" t="str">
            <v>秦碧灵</v>
          </cell>
          <cell r="K1765" t="str">
            <v>15060099919</v>
          </cell>
          <cell r="L1765">
            <v>116</v>
          </cell>
          <cell r="M1765">
            <v>130</v>
          </cell>
          <cell r="N1765" t="str">
            <v>121</v>
          </cell>
          <cell r="O1765">
            <v>-0.120689655172414</v>
          </cell>
          <cell r="P1765" t="str">
            <v>5.5</v>
          </cell>
          <cell r="Q1765" t="str">
            <v>37856</v>
          </cell>
          <cell r="R1765" t="str">
            <v>企业</v>
          </cell>
        </row>
        <row r="1766">
          <cell r="G1766" t="e">
            <v>#N/A</v>
          </cell>
          <cell r="H1766" t="str">
            <v>福清市音西街道元洪新村16＃2（一、二层）</v>
          </cell>
          <cell r="I1766" t="str">
            <v>单位联系人</v>
          </cell>
          <cell r="J1766" t="str">
            <v>茅茜茜</v>
          </cell>
          <cell r="K1766" t="str">
            <v>13705996869</v>
          </cell>
          <cell r="L1766">
            <v>1</v>
          </cell>
          <cell r="M1766">
            <v>1</v>
          </cell>
          <cell r="N1766" t="str">
            <v>1</v>
          </cell>
          <cell r="O1766">
            <v>0</v>
          </cell>
          <cell r="P1766" t="str">
            <v>20</v>
          </cell>
          <cell r="Q1766" t="str">
            <v>390</v>
          </cell>
          <cell r="R1766" t="str">
            <v>企业</v>
          </cell>
        </row>
        <row r="1767">
          <cell r="G1767" t="e">
            <v>#N/A</v>
          </cell>
          <cell r="H1767" t="str">
            <v>福清市镜洋工业区</v>
          </cell>
          <cell r="I1767" t="str">
            <v>单位法人代表</v>
          </cell>
          <cell r="J1767" t="str">
            <v>林春金</v>
          </cell>
          <cell r="K1767" t="str">
            <v>85192788</v>
          </cell>
          <cell r="L1767">
            <v>12</v>
          </cell>
          <cell r="M1767">
            <v>12</v>
          </cell>
          <cell r="N1767" t="str">
            <v>12</v>
          </cell>
          <cell r="O1767">
            <v>0</v>
          </cell>
          <cell r="P1767" t="str">
            <v>20</v>
          </cell>
          <cell r="Q1767" t="str">
            <v>3024</v>
          </cell>
          <cell r="R1767" t="str">
            <v>企业</v>
          </cell>
        </row>
        <row r="1768">
          <cell r="G1768" t="str">
            <v>91350181786919093K</v>
          </cell>
          <cell r="H1768" t="str">
            <v>福清市海口镇东阁华侨农场三区</v>
          </cell>
          <cell r="I1768" t="str">
            <v>单位法人代表</v>
          </cell>
          <cell r="J1768" t="str">
            <v>吴杰辉</v>
          </cell>
          <cell r="K1768" t="str">
            <v>13805021796</v>
          </cell>
          <cell r="L1768">
            <v>3</v>
          </cell>
          <cell r="M1768">
            <v>3</v>
          </cell>
          <cell r="N1768" t="str">
            <v>3</v>
          </cell>
          <cell r="O1768">
            <v>0</v>
          </cell>
          <cell r="P1768" t="str">
            <v>20</v>
          </cell>
          <cell r="Q1768" t="str">
            <v>792</v>
          </cell>
          <cell r="R1768" t="str">
            <v>企业</v>
          </cell>
        </row>
        <row r="1769">
          <cell r="G1769" t="e">
            <v>#N/A</v>
          </cell>
          <cell r="H1769" t="str">
            <v>福清市洪宽工业村洪宽三路(福清达毅服装有限公司内)</v>
          </cell>
          <cell r="I1769" t="str">
            <v>单位联系人</v>
          </cell>
          <cell r="J1769" t="str">
            <v>彭静</v>
          </cell>
          <cell r="K1769" t="str">
            <v>13609514652</v>
          </cell>
          <cell r="L1769">
            <v>1</v>
          </cell>
          <cell r="M1769">
            <v>1</v>
          </cell>
          <cell r="N1769" t="str">
            <v>1</v>
          </cell>
          <cell r="O1769">
            <v>0</v>
          </cell>
          <cell r="P1769" t="str">
            <v>20</v>
          </cell>
          <cell r="Q1769" t="str">
            <v>312</v>
          </cell>
          <cell r="R1769" t="str">
            <v>企业</v>
          </cell>
        </row>
        <row r="1770">
          <cell r="G1770" t="e">
            <v>#N/A</v>
          </cell>
          <cell r="H1770" t="str">
            <v>福建省福州保税港区加工贸易区监管大楼附属楼2层211室</v>
          </cell>
          <cell r="I1770" t="str">
            <v>单位联系人</v>
          </cell>
          <cell r="J1770" t="str">
            <v>林秋兰</v>
          </cell>
          <cell r="K1770" t="str">
            <v>13960817561</v>
          </cell>
          <cell r="L1770">
            <v>8</v>
          </cell>
          <cell r="M1770">
            <v>8</v>
          </cell>
          <cell r="N1770" t="str">
            <v>8</v>
          </cell>
          <cell r="O1770">
            <v>0</v>
          </cell>
          <cell r="P1770" t="str">
            <v>20</v>
          </cell>
          <cell r="Q1770" t="str">
            <v>3120</v>
          </cell>
          <cell r="R1770" t="str">
            <v>企业</v>
          </cell>
        </row>
        <row r="1771">
          <cell r="G1771" t="e">
            <v>#N/A</v>
          </cell>
          <cell r="H1771" t="str">
            <v>福清市东张镇三星村部大楼内</v>
          </cell>
          <cell r="I1771" t="str">
            <v>单位法人代表</v>
          </cell>
          <cell r="J1771" t="str">
            <v>王长钦</v>
          </cell>
          <cell r="K1771" t="str">
            <v>85390723</v>
          </cell>
          <cell r="L1771">
            <v>1</v>
          </cell>
          <cell r="M1771">
            <v>1</v>
          </cell>
          <cell r="N1771" t="str">
            <v>1</v>
          </cell>
          <cell r="O1771">
            <v>0</v>
          </cell>
          <cell r="P1771" t="str">
            <v>20</v>
          </cell>
          <cell r="Q1771" t="str">
            <v>252</v>
          </cell>
          <cell r="R1771" t="str">
            <v>企业</v>
          </cell>
        </row>
        <row r="1772">
          <cell r="G1772" t="str">
            <v>91350181786929988W</v>
          </cell>
          <cell r="H1772" t="str">
            <v>福州市元洪投资区（福清市城头镇）</v>
          </cell>
          <cell r="I1772" t="str">
            <v>单位联系人</v>
          </cell>
          <cell r="J1772" t="str">
            <v>姜轩</v>
          </cell>
          <cell r="K1772" t="str">
            <v>13696848438</v>
          </cell>
          <cell r="L1772">
            <v>6</v>
          </cell>
          <cell r="M1772">
            <v>7</v>
          </cell>
          <cell r="N1772" t="str">
            <v>7</v>
          </cell>
          <cell r="O1772">
            <v>-0.166666666666667</v>
          </cell>
          <cell r="P1772" t="str">
            <v>20</v>
          </cell>
          <cell r="Q1772" t="str">
            <v>2637</v>
          </cell>
          <cell r="R1772" t="str">
            <v>企业</v>
          </cell>
        </row>
        <row r="1773">
          <cell r="G1773" t="str">
            <v>91350181786933223U</v>
          </cell>
          <cell r="H1773" t="str">
            <v>福清市融侨经济技术开发区洪宽工业村</v>
          </cell>
          <cell r="I1773" t="str">
            <v>单位法人代表</v>
          </cell>
          <cell r="J1773" t="str">
            <v>王春松</v>
          </cell>
          <cell r="K1773" t="str">
            <v>86079385</v>
          </cell>
          <cell r="L1773">
            <v>1</v>
          </cell>
          <cell r="M1773">
            <v>1</v>
          </cell>
          <cell r="N1773" t="str">
            <v>1</v>
          </cell>
          <cell r="O1773">
            <v>0</v>
          </cell>
          <cell r="P1773" t="str">
            <v>20</v>
          </cell>
          <cell r="Q1773" t="str">
            <v>296.4</v>
          </cell>
          <cell r="R1773" t="str">
            <v>企业</v>
          </cell>
        </row>
        <row r="1774">
          <cell r="G1774" t="str">
            <v>91350181786933258E</v>
          </cell>
          <cell r="H1774" t="str">
            <v>福清市融侨经济技术开发区洪宽工业村</v>
          </cell>
          <cell r="I1774" t="str">
            <v>单位联系人</v>
          </cell>
          <cell r="J1774" t="str">
            <v>魏含蕾</v>
          </cell>
          <cell r="K1774" t="str">
            <v>13559349831</v>
          </cell>
          <cell r="L1774">
            <v>4</v>
          </cell>
          <cell r="M1774">
            <v>10</v>
          </cell>
          <cell r="N1774" t="str">
            <v>8</v>
          </cell>
          <cell r="O1774">
            <v>-1.5</v>
          </cell>
          <cell r="P1774" t="str">
            <v>20</v>
          </cell>
          <cell r="Q1774" t="str">
            <v>2626</v>
          </cell>
          <cell r="R1774" t="str">
            <v>企业</v>
          </cell>
        </row>
        <row r="1775">
          <cell r="G1775" t="str">
            <v>913501817869363527</v>
          </cell>
          <cell r="H1775" t="str">
            <v>福建省福州市福清市音西街道福人大道融商大厦A栋六层6</v>
          </cell>
          <cell r="I1775" t="str">
            <v>单位联系人</v>
          </cell>
          <cell r="J1775" t="str">
            <v>林丽丽</v>
          </cell>
          <cell r="K1775" t="str">
            <v>18659306692</v>
          </cell>
          <cell r="L1775">
            <v>18</v>
          </cell>
          <cell r="M1775">
            <v>16</v>
          </cell>
          <cell r="N1775" t="str">
            <v>15</v>
          </cell>
          <cell r="O1775">
            <v>0.111111111111111</v>
          </cell>
          <cell r="P1775" t="str">
            <v>20</v>
          </cell>
          <cell r="Q1775" t="str">
            <v>3852.66</v>
          </cell>
          <cell r="R1775" t="str">
            <v>企业</v>
          </cell>
        </row>
        <row r="1776">
          <cell r="G1776" t="e">
            <v>#N/A</v>
          </cell>
          <cell r="H1776" t="str">
            <v>福建省福州市福清市音西街道音西村加州城4号楼</v>
          </cell>
          <cell r="I1776" t="str">
            <v>单位联系人</v>
          </cell>
          <cell r="J1776" t="str">
            <v>李小芳</v>
          </cell>
          <cell r="K1776" t="str">
            <v>18350093120</v>
          </cell>
          <cell r="L1776">
            <v>8</v>
          </cell>
          <cell r="M1776">
            <v>8</v>
          </cell>
          <cell r="N1776" t="str">
            <v>8</v>
          </cell>
          <cell r="O1776">
            <v>0</v>
          </cell>
          <cell r="P1776" t="str">
            <v>20</v>
          </cell>
          <cell r="Q1776" t="str">
            <v>1920</v>
          </cell>
          <cell r="R1776" t="str">
            <v>企业</v>
          </cell>
        </row>
        <row r="1777">
          <cell r="G1777" t="e">
            <v>#N/A</v>
          </cell>
          <cell r="H1777" t="str">
            <v>福建省福州市福清市阳下街道奎岭村大较场48号-1</v>
          </cell>
          <cell r="I1777" t="str">
            <v>单位联系人</v>
          </cell>
          <cell r="J1777" t="str">
            <v>吴志强</v>
          </cell>
          <cell r="K1777" t="str">
            <v>15859025865</v>
          </cell>
          <cell r="L1777">
            <v>2</v>
          </cell>
          <cell r="M1777">
            <v>2</v>
          </cell>
          <cell r="N1777" t="str">
            <v>2</v>
          </cell>
          <cell r="O1777">
            <v>0</v>
          </cell>
          <cell r="P1777" t="str">
            <v>20</v>
          </cell>
          <cell r="Q1777" t="str">
            <v>624</v>
          </cell>
          <cell r="R1777" t="str">
            <v>企业</v>
          </cell>
        </row>
        <row r="1778">
          <cell r="G1778" t="str">
            <v>9135018178900047XB</v>
          </cell>
          <cell r="H1778" t="str">
            <v>福清市三山镇横坑村东元6号</v>
          </cell>
          <cell r="I1778" t="str">
            <v>单位法人代表</v>
          </cell>
          <cell r="J1778" t="str">
            <v>王娟</v>
          </cell>
          <cell r="K1778" t="str">
            <v>13405975957</v>
          </cell>
          <cell r="L1778">
            <v>2</v>
          </cell>
          <cell r="M1778">
            <v>2</v>
          </cell>
          <cell r="N1778" t="str">
            <v>2</v>
          </cell>
          <cell r="O1778">
            <v>0</v>
          </cell>
          <cell r="P1778" t="str">
            <v>20</v>
          </cell>
          <cell r="Q1778" t="str">
            <v>624</v>
          </cell>
          <cell r="R1778" t="str">
            <v>企业</v>
          </cell>
        </row>
        <row r="1779">
          <cell r="G1779" t="str">
            <v>91350181789002934L</v>
          </cell>
          <cell r="H1779" t="str">
            <v>福清市江阴工业集中区</v>
          </cell>
          <cell r="I1779" t="str">
            <v>单位联系人</v>
          </cell>
          <cell r="J1779" t="str">
            <v>陈云</v>
          </cell>
          <cell r="K1779" t="str">
            <v>18250306158</v>
          </cell>
          <cell r="L1779">
            <v>56</v>
          </cell>
          <cell r="M1779">
            <v>54</v>
          </cell>
          <cell r="N1779" t="str">
            <v>54</v>
          </cell>
          <cell r="O1779">
            <v>0.0357142857142857</v>
          </cell>
          <cell r="P1779" t="str">
            <v>5.5</v>
          </cell>
          <cell r="Q1779" t="str">
            <v>22835</v>
          </cell>
          <cell r="R1779" t="str">
            <v>企业</v>
          </cell>
        </row>
        <row r="1780">
          <cell r="G1780" t="e">
            <v>#N/A</v>
          </cell>
          <cell r="H1780" t="str">
            <v>福州市元洪投资区</v>
          </cell>
          <cell r="I1780" t="str">
            <v>单位法人代表</v>
          </cell>
          <cell r="J1780" t="str">
            <v>刘利群</v>
          </cell>
          <cell r="K1780" t="str">
            <v>85586003</v>
          </cell>
          <cell r="L1780">
            <v>4</v>
          </cell>
          <cell r="M1780">
            <v>4</v>
          </cell>
          <cell r="N1780" t="str">
            <v>4</v>
          </cell>
          <cell r="O1780">
            <v>0</v>
          </cell>
          <cell r="P1780" t="str">
            <v>20</v>
          </cell>
          <cell r="Q1780" t="str">
            <v>1248</v>
          </cell>
          <cell r="R1780" t="str">
            <v>企业</v>
          </cell>
        </row>
        <row r="1781">
          <cell r="G1781" t="e">
            <v>#N/A</v>
          </cell>
          <cell r="H1781" t="str">
            <v>福建省福州市福清市阳下街道阳下村福清市侨兴自行车配</v>
          </cell>
          <cell r="I1781" t="str">
            <v>单位联系人</v>
          </cell>
          <cell r="J1781" t="str">
            <v>翁丽娟</v>
          </cell>
          <cell r="K1781" t="str">
            <v>18359178279</v>
          </cell>
          <cell r="L1781">
            <v>1</v>
          </cell>
          <cell r="M1781">
            <v>1</v>
          </cell>
          <cell r="N1781" t="str">
            <v>1</v>
          </cell>
          <cell r="O1781">
            <v>0</v>
          </cell>
          <cell r="P1781" t="str">
            <v>20</v>
          </cell>
          <cell r="Q1781" t="str">
            <v>312</v>
          </cell>
          <cell r="R1781" t="str">
            <v>企业</v>
          </cell>
        </row>
        <row r="1782">
          <cell r="G1782" t="str">
            <v>91350181789012550B</v>
          </cell>
          <cell r="H1782" t="str">
            <v>福建省福清市阳下镇溪头洪宽工业村214号</v>
          </cell>
          <cell r="I1782" t="str">
            <v>单位法人代表</v>
          </cell>
          <cell r="J1782" t="str">
            <v>林梦玲</v>
          </cell>
          <cell r="K1782" t="str">
            <v>85297388</v>
          </cell>
          <cell r="L1782">
            <v>2</v>
          </cell>
          <cell r="M1782">
            <v>2</v>
          </cell>
          <cell r="N1782" t="str">
            <v>2</v>
          </cell>
          <cell r="O1782">
            <v>0</v>
          </cell>
          <cell r="P1782" t="str">
            <v>20</v>
          </cell>
          <cell r="Q1782" t="str">
            <v>592.8</v>
          </cell>
          <cell r="R1782" t="str">
            <v>企业</v>
          </cell>
        </row>
        <row r="1783">
          <cell r="G1783" t="e">
            <v>#N/A</v>
          </cell>
          <cell r="H1783" t="str">
            <v>福建省福州市福清市阳下街道中亭空心机砖厂原厂内</v>
          </cell>
          <cell r="I1783" t="str">
            <v>单位法人代表</v>
          </cell>
          <cell r="J1783" t="str">
            <v>肖秀和</v>
          </cell>
          <cell r="K1783" t="str">
            <v>85293843</v>
          </cell>
          <cell r="L1783">
            <v>2</v>
          </cell>
          <cell r="M1783">
            <v>2</v>
          </cell>
          <cell r="N1783" t="str">
            <v>2</v>
          </cell>
          <cell r="O1783">
            <v>0</v>
          </cell>
          <cell r="P1783" t="str">
            <v>20</v>
          </cell>
          <cell r="Q1783" t="str">
            <v>528</v>
          </cell>
          <cell r="R1783" t="str">
            <v>企业</v>
          </cell>
        </row>
        <row r="1784">
          <cell r="G1784" t="str">
            <v>913501817890266379</v>
          </cell>
          <cell r="H1784" t="str">
            <v>福建省福州市福清市音西街道洋埔村福人大道融商大厦28</v>
          </cell>
          <cell r="I1784" t="str">
            <v>单位联系人</v>
          </cell>
          <cell r="J1784" t="str">
            <v>魏云芳</v>
          </cell>
          <cell r="K1784" t="str">
            <v>13905906060</v>
          </cell>
          <cell r="L1784">
            <v>2</v>
          </cell>
          <cell r="M1784">
            <v>2</v>
          </cell>
          <cell r="N1784" t="str">
            <v>2</v>
          </cell>
          <cell r="O1784">
            <v>0</v>
          </cell>
          <cell r="P1784" t="str">
            <v>20</v>
          </cell>
          <cell r="Q1784" t="str">
            <v>624</v>
          </cell>
          <cell r="R1784" t="str">
            <v>企业</v>
          </cell>
        </row>
        <row r="1785">
          <cell r="G1785" t="e">
            <v>#N/A</v>
          </cell>
          <cell r="H1785" t="str">
            <v>福清市海口镇海口村</v>
          </cell>
          <cell r="I1785" t="str">
            <v>单位联系人</v>
          </cell>
          <cell r="J1785" t="str">
            <v>林燕</v>
          </cell>
          <cell r="K1785" t="str">
            <v>13600871087</v>
          </cell>
          <cell r="L1785">
            <v>1</v>
          </cell>
          <cell r="M1785">
            <v>1</v>
          </cell>
          <cell r="N1785" t="str">
            <v>1</v>
          </cell>
          <cell r="O1785">
            <v>0</v>
          </cell>
          <cell r="P1785" t="str">
            <v>20</v>
          </cell>
          <cell r="Q1785" t="str">
            <v>222</v>
          </cell>
          <cell r="R1785" t="str">
            <v>企业</v>
          </cell>
        </row>
        <row r="1786">
          <cell r="G1786" t="e">
            <v>#N/A</v>
          </cell>
          <cell r="H1786" t="str">
            <v>福清市音西街道清荣大道福荣花园2号楼2F-1</v>
          </cell>
          <cell r="I1786" t="str">
            <v>单位法人代表</v>
          </cell>
          <cell r="J1786" t="str">
            <v>林兰玉</v>
          </cell>
          <cell r="K1786" t="str">
            <v>86076000</v>
          </cell>
          <cell r="L1786">
            <v>1</v>
          </cell>
          <cell r="M1786">
            <v>1</v>
          </cell>
          <cell r="N1786" t="str">
            <v>1</v>
          </cell>
          <cell r="O1786">
            <v>0</v>
          </cell>
          <cell r="P1786" t="str">
            <v>20</v>
          </cell>
          <cell r="Q1786" t="str">
            <v>318</v>
          </cell>
          <cell r="R1786" t="str">
            <v>企业</v>
          </cell>
        </row>
        <row r="1787">
          <cell r="G1787" t="e">
            <v>#N/A</v>
          </cell>
          <cell r="H1787" t="str">
            <v>福清市上迳镇前宅村白鸽山</v>
          </cell>
          <cell r="I1787" t="str">
            <v>单位法人代表</v>
          </cell>
          <cell r="J1787" t="str">
            <v>郑爱芳</v>
          </cell>
          <cell r="K1787" t="str">
            <v>85621156</v>
          </cell>
          <cell r="L1787">
            <v>1</v>
          </cell>
          <cell r="M1787">
            <v>1</v>
          </cell>
          <cell r="N1787" t="str">
            <v>1</v>
          </cell>
          <cell r="O1787">
            <v>0</v>
          </cell>
          <cell r="P1787" t="str">
            <v>20</v>
          </cell>
          <cell r="Q1787" t="str">
            <v>252</v>
          </cell>
          <cell r="R1787" t="str">
            <v>企业</v>
          </cell>
        </row>
        <row r="1788">
          <cell r="G1788" t="str">
            <v>91350181789032279P</v>
          </cell>
          <cell r="H1788" t="str">
            <v>福州市元洪投资区（福清市城头）3号厂房</v>
          </cell>
          <cell r="I1788" t="str">
            <v>单位联系人</v>
          </cell>
          <cell r="J1788" t="str">
            <v>王康</v>
          </cell>
          <cell r="K1788" t="str">
            <v>17304613876</v>
          </cell>
          <cell r="L1788">
            <v>6</v>
          </cell>
          <cell r="M1788">
            <v>6</v>
          </cell>
          <cell r="N1788" t="str">
            <v>6</v>
          </cell>
          <cell r="O1788">
            <v>0</v>
          </cell>
          <cell r="P1788" t="str">
            <v>20</v>
          </cell>
          <cell r="Q1788" t="str">
            <v>1976</v>
          </cell>
          <cell r="R1788" t="str">
            <v>企业</v>
          </cell>
        </row>
        <row r="1789">
          <cell r="G1789" t="e">
            <v>#N/A</v>
          </cell>
          <cell r="H1789" t="str">
            <v>福清市龙江街道龙江路267号</v>
          </cell>
          <cell r="I1789" t="str">
            <v>单位联系人</v>
          </cell>
          <cell r="J1789" t="str">
            <v>庄昌榕</v>
          </cell>
          <cell r="K1789" t="str">
            <v>13959121031</v>
          </cell>
          <cell r="L1789">
            <v>6</v>
          </cell>
          <cell r="M1789">
            <v>5</v>
          </cell>
          <cell r="N1789" t="str">
            <v>6</v>
          </cell>
          <cell r="O1789">
            <v>0.166666666666667</v>
          </cell>
          <cell r="P1789" t="str">
            <v>20</v>
          </cell>
          <cell r="Q1789" t="str">
            <v>1414.73</v>
          </cell>
          <cell r="R1789" t="str">
            <v>企业</v>
          </cell>
        </row>
        <row r="1790">
          <cell r="G1790" t="str">
            <v>913501817890386623</v>
          </cell>
          <cell r="H1790" t="str">
            <v>福州保税港区加工贸易区监管大楼109室019区间(福清市 </v>
          </cell>
          <cell r="I1790" t="str">
            <v>单位法人代表</v>
          </cell>
          <cell r="J1790" t="str">
            <v>黄书康</v>
          </cell>
          <cell r="K1790" t="str">
            <v>85375585 </v>
          </cell>
          <cell r="L1790">
            <v>1</v>
          </cell>
          <cell r="M1790">
            <v>1</v>
          </cell>
          <cell r="N1790" t="str">
            <v>1</v>
          </cell>
          <cell r="O1790">
            <v>0</v>
          </cell>
          <cell r="P1790" t="str">
            <v>20</v>
          </cell>
          <cell r="Q1790" t="str">
            <v>920</v>
          </cell>
          <cell r="R1790" t="str">
            <v>企业</v>
          </cell>
        </row>
        <row r="1791">
          <cell r="G1791" t="str">
            <v>91350181789042071B</v>
          </cell>
          <cell r="H1791" t="str">
            <v>福建省福清市城头镇梁厝、山下村福建省宏源废旧家电回</v>
          </cell>
          <cell r="I1791" t="str">
            <v>单位联系人</v>
          </cell>
          <cell r="J1791" t="str">
            <v>李慧瑶</v>
          </cell>
          <cell r="K1791" t="str">
            <v>15306914196</v>
          </cell>
          <cell r="L1791">
            <v>35</v>
          </cell>
          <cell r="M1791">
            <v>35</v>
          </cell>
          <cell r="N1791" t="str">
            <v>35</v>
          </cell>
          <cell r="O1791">
            <v>0</v>
          </cell>
          <cell r="P1791" t="str">
            <v>5.5</v>
          </cell>
          <cell r="Q1791" t="str">
            <v>23432.12</v>
          </cell>
          <cell r="R1791" t="str">
            <v>企业</v>
          </cell>
        </row>
        <row r="1792">
          <cell r="G1792" t="e">
            <v>#N/A</v>
          </cell>
          <cell r="H1792" t="str">
            <v>福清市宏路镇龙塘村福平街（敬老院边座）</v>
          </cell>
          <cell r="I1792" t="str">
            <v>单位联系人</v>
          </cell>
          <cell r="J1792" t="str">
            <v>张华珠</v>
          </cell>
          <cell r="K1792" t="str">
            <v>15280031056</v>
          </cell>
          <cell r="L1792">
            <v>27</v>
          </cell>
          <cell r="M1792">
            <v>34</v>
          </cell>
          <cell r="N1792" t="str">
            <v>33</v>
          </cell>
          <cell r="O1792">
            <v>-0.259259259259259</v>
          </cell>
          <cell r="P1792" t="str">
            <v>5.5</v>
          </cell>
          <cell r="Q1792" t="str">
            <v>10296</v>
          </cell>
          <cell r="R1792" t="str">
            <v>企业</v>
          </cell>
        </row>
        <row r="1793">
          <cell r="G1793" t="str">
            <v>91350181789045037F</v>
          </cell>
          <cell r="H1793" t="str">
            <v>福州保税港区加工贸易区监管大楼附属楼2层211室342区</v>
          </cell>
          <cell r="I1793" t="str">
            <v>单位联系人</v>
          </cell>
          <cell r="J1793" t="str">
            <v>翁祖平</v>
          </cell>
          <cell r="K1793" t="str">
            <v>0591-85930333</v>
          </cell>
          <cell r="L1793">
            <v>1</v>
          </cell>
          <cell r="M1793">
            <v>1</v>
          </cell>
          <cell r="N1793" t="str">
            <v>1</v>
          </cell>
          <cell r="O1793">
            <v>0</v>
          </cell>
          <cell r="P1793" t="str">
            <v>20</v>
          </cell>
          <cell r="Q1793" t="str">
            <v>216</v>
          </cell>
          <cell r="R1793" t="str">
            <v>企业</v>
          </cell>
        </row>
        <row r="1794">
          <cell r="G1794" t="str">
            <v>91350181789047120W</v>
          </cell>
          <cell r="H1794" t="str">
            <v>福清市阳下镇洪宽工业区</v>
          </cell>
          <cell r="I1794" t="str">
            <v>单位联系人</v>
          </cell>
          <cell r="J1794" t="str">
            <v>念其福</v>
          </cell>
          <cell r="K1794" t="str">
            <v>13675031046</v>
          </cell>
          <cell r="L1794">
            <v>1</v>
          </cell>
          <cell r="M1794">
            <v>1</v>
          </cell>
          <cell r="N1794" t="str">
            <v>1</v>
          </cell>
          <cell r="O1794">
            <v>0</v>
          </cell>
          <cell r="P1794" t="str">
            <v>20</v>
          </cell>
          <cell r="Q1794" t="str">
            <v>256.8</v>
          </cell>
          <cell r="R1794" t="str">
            <v>企业</v>
          </cell>
        </row>
        <row r="1795">
          <cell r="G1795" t="str">
            <v>91350181789047809E</v>
          </cell>
          <cell r="H1795" t="str">
            <v>福清市江阴经济开发区轻工片区N8下方</v>
          </cell>
          <cell r="I1795" t="str">
            <v>单位联系人</v>
          </cell>
          <cell r="J1795" t="str">
            <v>庄秋英</v>
          </cell>
          <cell r="K1795" t="str">
            <v>13950466480</v>
          </cell>
          <cell r="L1795">
            <v>52</v>
          </cell>
          <cell r="M1795">
            <v>53</v>
          </cell>
          <cell r="N1795" t="str">
            <v>53</v>
          </cell>
          <cell r="O1795">
            <v>-0.0192307692307692</v>
          </cell>
          <cell r="P1795" t="str">
            <v>5.5</v>
          </cell>
          <cell r="Q1795" t="str">
            <v>40778.74</v>
          </cell>
          <cell r="R1795" t="str">
            <v>企业</v>
          </cell>
        </row>
        <row r="1796">
          <cell r="G1796" t="e">
            <v>#N/A</v>
          </cell>
          <cell r="H1796" t="str">
            <v>福清市宏路镇棋山村西环北路</v>
          </cell>
          <cell r="I1796" t="str">
            <v>单位联系人</v>
          </cell>
          <cell r="J1796" t="str">
            <v>吴峰霞</v>
          </cell>
          <cell r="K1796" t="str">
            <v>13859075669</v>
          </cell>
          <cell r="L1796">
            <v>3</v>
          </cell>
          <cell r="M1796">
            <v>4</v>
          </cell>
          <cell r="N1796" t="str">
            <v>3</v>
          </cell>
          <cell r="O1796">
            <v>-0.333333333333333</v>
          </cell>
          <cell r="P1796" t="str">
            <v>20</v>
          </cell>
          <cell r="Q1796" t="str">
            <v>962</v>
          </cell>
          <cell r="R1796" t="str">
            <v>企业</v>
          </cell>
        </row>
        <row r="1797">
          <cell r="G1797" t="e">
            <v>#N/A</v>
          </cell>
          <cell r="H1797" t="str">
            <v>福清市阳下街道洪宽工业村</v>
          </cell>
          <cell r="I1797" t="str">
            <v>单位联系人</v>
          </cell>
          <cell r="J1797" t="str">
            <v>王赞清</v>
          </cell>
          <cell r="K1797" t="str">
            <v>13799332198</v>
          </cell>
          <cell r="L1797">
            <v>1</v>
          </cell>
          <cell r="M1797">
            <v>1</v>
          </cell>
          <cell r="N1797" t="str">
            <v>1</v>
          </cell>
          <cell r="O1797">
            <v>0</v>
          </cell>
          <cell r="P1797" t="str">
            <v>20</v>
          </cell>
          <cell r="Q1797" t="str">
            <v>338</v>
          </cell>
          <cell r="R1797" t="str">
            <v>企业</v>
          </cell>
        </row>
        <row r="1798">
          <cell r="G1798" t="e">
            <v>#N/A</v>
          </cell>
          <cell r="H1798" t="str">
            <v>福建省福清融侨经济技术开发区光电科技园</v>
          </cell>
          <cell r="I1798" t="str">
            <v>单位联系人</v>
          </cell>
          <cell r="J1798" t="str">
            <v>刘女士</v>
          </cell>
          <cell r="K1798" t="str">
            <v>18750158139</v>
          </cell>
          <cell r="L1798">
            <v>107</v>
          </cell>
          <cell r="M1798">
            <v>120</v>
          </cell>
          <cell r="N1798" t="str">
            <v>121</v>
          </cell>
          <cell r="O1798">
            <v>-0.121495327102804</v>
          </cell>
          <cell r="P1798" t="str">
            <v>5.5</v>
          </cell>
          <cell r="Q1798" t="str">
            <v>46860.66</v>
          </cell>
          <cell r="R1798" t="str">
            <v>企业</v>
          </cell>
        </row>
        <row r="1799">
          <cell r="G1799" t="e">
            <v>#N/A</v>
          </cell>
          <cell r="H1799" t="str">
            <v>福清市音西镇音埔村建小区</v>
          </cell>
          <cell r="I1799" t="str">
            <v>单位法人代表</v>
          </cell>
          <cell r="J1799" t="str">
            <v>陈祖祥</v>
          </cell>
          <cell r="K1799" t="str">
            <v>85927977</v>
          </cell>
          <cell r="L1799">
            <v>2</v>
          </cell>
          <cell r="M1799">
            <v>2</v>
          </cell>
          <cell r="N1799" t="str">
            <v>2</v>
          </cell>
          <cell r="O1799">
            <v>0</v>
          </cell>
          <cell r="P1799" t="str">
            <v>20</v>
          </cell>
          <cell r="Q1799" t="str">
            <v>628</v>
          </cell>
          <cell r="R1799" t="str">
            <v>企业</v>
          </cell>
        </row>
        <row r="1800">
          <cell r="G1800" t="str">
            <v>913501817917819654</v>
          </cell>
          <cell r="H1800" t="str">
            <v>福建省福州保税港区加工贸易区监管大楼附属楼2层211室</v>
          </cell>
          <cell r="I1800" t="str">
            <v>单位法人代表</v>
          </cell>
          <cell r="J1800" t="str">
            <v>郭兆麒</v>
          </cell>
          <cell r="K1800" t="str">
            <v>85728271</v>
          </cell>
          <cell r="L1800">
            <v>2</v>
          </cell>
          <cell r="M1800">
            <v>2</v>
          </cell>
          <cell r="N1800" t="str">
            <v>2</v>
          </cell>
          <cell r="O1800">
            <v>0</v>
          </cell>
          <cell r="P1800" t="str">
            <v>20</v>
          </cell>
          <cell r="Q1800" t="str">
            <v>624</v>
          </cell>
          <cell r="R1800" t="str">
            <v>企业</v>
          </cell>
        </row>
        <row r="1801">
          <cell r="G1801" t="str">
            <v>91350181791789238C</v>
          </cell>
          <cell r="H1801" t="str">
            <v>福州市元洪投资区（城头）</v>
          </cell>
          <cell r="I1801" t="str">
            <v>单位法人代表</v>
          </cell>
          <cell r="J1801" t="str">
            <v>王延萍</v>
          </cell>
          <cell r="K1801" t="str">
            <v>85586003</v>
          </cell>
          <cell r="L1801">
            <v>1</v>
          </cell>
          <cell r="M1801">
            <v>1</v>
          </cell>
          <cell r="N1801" t="str">
            <v>1</v>
          </cell>
          <cell r="O1801">
            <v>0</v>
          </cell>
          <cell r="P1801" t="str">
            <v>20</v>
          </cell>
          <cell r="Q1801" t="str">
            <v>600</v>
          </cell>
          <cell r="R1801" t="str">
            <v>企业</v>
          </cell>
        </row>
        <row r="1802">
          <cell r="G1802" t="str">
            <v>91350181791796665Y</v>
          </cell>
          <cell r="H1802" t="str">
            <v>福建省福州市江阴工业集中区</v>
          </cell>
          <cell r="I1802" t="str">
            <v>单位法人代表</v>
          </cell>
          <cell r="J1802" t="str">
            <v>翁炎祥</v>
          </cell>
          <cell r="K1802" t="str">
            <v>85966236</v>
          </cell>
          <cell r="L1802">
            <v>6</v>
          </cell>
          <cell r="M1802">
            <v>6</v>
          </cell>
          <cell r="N1802" t="str">
            <v>6</v>
          </cell>
          <cell r="O1802">
            <v>0</v>
          </cell>
          <cell r="P1802" t="str">
            <v>20</v>
          </cell>
          <cell r="Q1802" t="str">
            <v>1584</v>
          </cell>
          <cell r="R1802" t="str">
            <v>企业</v>
          </cell>
        </row>
        <row r="1803">
          <cell r="G1803" t="e">
            <v>#N/A</v>
          </cell>
          <cell r="H1803" t="str">
            <v>福清市宏路镇跃进村杜洋</v>
          </cell>
          <cell r="I1803" t="str">
            <v>单位联系人</v>
          </cell>
          <cell r="J1803" t="str">
            <v>翁秀玲</v>
          </cell>
          <cell r="K1803" t="str">
            <v>13635223779</v>
          </cell>
          <cell r="L1803">
            <v>1</v>
          </cell>
          <cell r="M1803">
            <v>1</v>
          </cell>
          <cell r="N1803" t="str">
            <v>1</v>
          </cell>
          <cell r="O1803">
            <v>0</v>
          </cell>
          <cell r="P1803" t="str">
            <v>20</v>
          </cell>
          <cell r="Q1803" t="str">
            <v>252</v>
          </cell>
          <cell r="R1803" t="str">
            <v>企业</v>
          </cell>
        </row>
        <row r="1804">
          <cell r="G1804" t="e">
            <v>#N/A</v>
          </cell>
          <cell r="H1804" t="str">
            <v>福清市城头镇梁厝村</v>
          </cell>
          <cell r="I1804" t="str">
            <v>单位法人代表</v>
          </cell>
          <cell r="J1804" t="str">
            <v>黄振</v>
          </cell>
          <cell r="K1804" t="str">
            <v>83499180</v>
          </cell>
          <cell r="L1804">
            <v>22</v>
          </cell>
          <cell r="M1804">
            <v>19</v>
          </cell>
          <cell r="N1804" t="str">
            <v>20</v>
          </cell>
          <cell r="O1804">
            <v>0.136363636363636</v>
          </cell>
          <cell r="P1804" t="str">
            <v>20</v>
          </cell>
          <cell r="Q1804" t="str">
            <v>8815</v>
          </cell>
          <cell r="R1804" t="str">
            <v>企业</v>
          </cell>
        </row>
        <row r="1805">
          <cell r="G1805" t="e">
            <v>#N/A</v>
          </cell>
          <cell r="H1805" t="str">
            <v>福清市镜洋镇西边村</v>
          </cell>
          <cell r="I1805" t="str">
            <v>单位联系人</v>
          </cell>
          <cell r="J1805" t="str">
            <v>傅珠琴</v>
          </cell>
          <cell r="K1805" t="str">
            <v>13960937037</v>
          </cell>
          <cell r="L1805">
            <v>2</v>
          </cell>
          <cell r="M1805">
            <v>3</v>
          </cell>
          <cell r="N1805" t="str">
            <v>3</v>
          </cell>
          <cell r="O1805">
            <v>-0.5</v>
          </cell>
          <cell r="P1805" t="str">
            <v>20</v>
          </cell>
          <cell r="Q1805" t="str">
            <v>735</v>
          </cell>
          <cell r="R1805" t="str">
            <v>企业</v>
          </cell>
        </row>
        <row r="1806">
          <cell r="G1806" t="str">
            <v>91350181793758136E</v>
          </cell>
          <cell r="H1806" t="str">
            <v>福清市清荣大道广益家居市场6号楼B区2号</v>
          </cell>
          <cell r="I1806" t="str">
            <v>单位联系人</v>
          </cell>
          <cell r="J1806" t="str">
            <v>姚美琴</v>
          </cell>
          <cell r="K1806" t="str">
            <v>15305011112</v>
          </cell>
          <cell r="L1806">
            <v>1</v>
          </cell>
          <cell r="M1806">
            <v>1</v>
          </cell>
          <cell r="N1806" t="str">
            <v>1</v>
          </cell>
          <cell r="O1806">
            <v>0</v>
          </cell>
          <cell r="P1806" t="str">
            <v>20</v>
          </cell>
          <cell r="Q1806" t="str">
            <v>312</v>
          </cell>
          <cell r="R1806" t="str">
            <v>企业</v>
          </cell>
        </row>
        <row r="1807">
          <cell r="G1807" t="e">
            <v>#N/A</v>
          </cell>
          <cell r="H1807" t="str">
            <v>福清市渔溪镇福厦路（东侧）61公里处</v>
          </cell>
          <cell r="I1807" t="str">
            <v>单位法人代表</v>
          </cell>
          <cell r="J1807" t="str">
            <v>黄圣祥</v>
          </cell>
          <cell r="K1807" t="str">
            <v>85672333</v>
          </cell>
          <cell r="L1807">
            <v>2</v>
          </cell>
          <cell r="M1807">
            <v>2</v>
          </cell>
          <cell r="N1807" t="str">
            <v>2</v>
          </cell>
          <cell r="O1807">
            <v>0</v>
          </cell>
          <cell r="P1807" t="str">
            <v>20</v>
          </cell>
          <cell r="Q1807" t="str">
            <v>624</v>
          </cell>
          <cell r="R1807" t="str">
            <v>企业</v>
          </cell>
        </row>
        <row r="1808">
          <cell r="G1808" t="e">
            <v>#N/A</v>
          </cell>
          <cell r="H1808" t="str">
            <v>福清市玉屏街道一拂街98号一层店面</v>
          </cell>
          <cell r="I1808" t="str">
            <v>单位联系人</v>
          </cell>
          <cell r="J1808" t="str">
            <v>何小玲</v>
          </cell>
          <cell r="K1808" t="str">
            <v>13960713829</v>
          </cell>
          <cell r="L1808">
            <v>2</v>
          </cell>
          <cell r="M1808">
            <v>2</v>
          </cell>
          <cell r="N1808" t="str">
            <v>2</v>
          </cell>
          <cell r="O1808">
            <v>0</v>
          </cell>
          <cell r="P1808" t="str">
            <v>20</v>
          </cell>
          <cell r="Q1808" t="str">
            <v>444</v>
          </cell>
          <cell r="R1808" t="str">
            <v>企业</v>
          </cell>
        </row>
        <row r="1809">
          <cell r="G1809" t="e">
            <v>#N/A</v>
          </cell>
          <cell r="H1809" t="str">
            <v>福清市阳下街道作坊村</v>
          </cell>
          <cell r="I1809" t="str">
            <v>单位法人代表</v>
          </cell>
          <cell r="J1809" t="str">
            <v>詹礼彬</v>
          </cell>
          <cell r="K1809" t="str">
            <v>85233793</v>
          </cell>
          <cell r="L1809">
            <v>1</v>
          </cell>
          <cell r="M1809">
            <v>1</v>
          </cell>
          <cell r="N1809" t="str">
            <v>1</v>
          </cell>
          <cell r="O1809">
            <v>0</v>
          </cell>
          <cell r="P1809" t="str">
            <v>20</v>
          </cell>
          <cell r="Q1809" t="str">
            <v>312</v>
          </cell>
          <cell r="R1809" t="str">
            <v>企业</v>
          </cell>
        </row>
        <row r="1810">
          <cell r="G1810" t="str">
            <v>913501817937660564</v>
          </cell>
          <cell r="H1810" t="str">
            <v>福清市镜洋工业区</v>
          </cell>
          <cell r="I1810" t="str">
            <v>单位法人代表</v>
          </cell>
          <cell r="J1810" t="str">
            <v>俞宏林</v>
          </cell>
          <cell r="K1810" t="str">
            <v>86015777</v>
          </cell>
          <cell r="L1810">
            <v>1</v>
          </cell>
          <cell r="M1810">
            <v>1</v>
          </cell>
          <cell r="N1810" t="str">
            <v>1</v>
          </cell>
          <cell r="O1810">
            <v>0</v>
          </cell>
          <cell r="P1810" t="str">
            <v>20</v>
          </cell>
          <cell r="Q1810" t="str">
            <v>312</v>
          </cell>
          <cell r="R1810" t="str">
            <v>企业</v>
          </cell>
        </row>
        <row r="1811">
          <cell r="G1811" t="str">
            <v>913501817937685370</v>
          </cell>
          <cell r="H1811" t="str">
            <v>福清市音西街道音西村福清市宏远物资贸易有限公司宏远</v>
          </cell>
          <cell r="I1811" t="str">
            <v>单位联系人</v>
          </cell>
          <cell r="J1811" t="str">
            <v>陈华英</v>
          </cell>
          <cell r="K1811" t="str">
            <v>13960716285</v>
          </cell>
          <cell r="L1811">
            <v>2</v>
          </cell>
          <cell r="M1811">
            <v>2</v>
          </cell>
          <cell r="N1811" t="str">
            <v>2</v>
          </cell>
          <cell r="O1811">
            <v>0</v>
          </cell>
          <cell r="P1811" t="str">
            <v>20</v>
          </cell>
          <cell r="Q1811" t="str">
            <v>720</v>
          </cell>
          <cell r="R1811" t="str">
            <v>企业</v>
          </cell>
        </row>
        <row r="1812">
          <cell r="G1812" t="e">
            <v>#N/A</v>
          </cell>
          <cell r="H1812" t="str">
            <v>福清市洪宽工业村</v>
          </cell>
          <cell r="I1812" t="str">
            <v>单位联系人</v>
          </cell>
          <cell r="J1812" t="str">
            <v>叶玉红</v>
          </cell>
          <cell r="K1812" t="str">
            <v>18144066651</v>
          </cell>
          <cell r="L1812">
            <v>3</v>
          </cell>
          <cell r="M1812">
            <v>3</v>
          </cell>
          <cell r="N1812" t="str">
            <v>3</v>
          </cell>
          <cell r="O1812">
            <v>0</v>
          </cell>
          <cell r="P1812" t="str">
            <v>20</v>
          </cell>
          <cell r="Q1812" t="str">
            <v>832</v>
          </cell>
          <cell r="R1812" t="str">
            <v>企业</v>
          </cell>
        </row>
        <row r="1813">
          <cell r="G1813" t="str">
            <v>91350181793777089F</v>
          </cell>
          <cell r="H1813" t="str">
            <v>福清市音西福唐路青龙花园1号楼</v>
          </cell>
          <cell r="I1813" t="str">
            <v>单位联系人</v>
          </cell>
          <cell r="J1813" t="str">
            <v>林贵云</v>
          </cell>
          <cell r="K1813" t="str">
            <v>15396063617</v>
          </cell>
          <cell r="L1813">
            <v>1</v>
          </cell>
          <cell r="M1813">
            <v>1</v>
          </cell>
          <cell r="N1813" t="str">
            <v>1</v>
          </cell>
          <cell r="O1813">
            <v>0</v>
          </cell>
          <cell r="P1813" t="str">
            <v>20</v>
          </cell>
          <cell r="Q1813" t="str">
            <v>252</v>
          </cell>
          <cell r="R1813" t="str">
            <v>企业</v>
          </cell>
        </row>
        <row r="1814">
          <cell r="G1814" t="e">
            <v>#N/A</v>
          </cell>
          <cell r="H1814" t="str">
            <v>福建省福州市福清市龙江街道桥南路150号（原门牌号122</v>
          </cell>
          <cell r="I1814" t="str">
            <v>单位联系人</v>
          </cell>
          <cell r="J1814" t="str">
            <v>陈凤</v>
          </cell>
          <cell r="K1814" t="str">
            <v>18606915766</v>
          </cell>
          <cell r="L1814">
            <v>16</v>
          </cell>
          <cell r="M1814">
            <v>14</v>
          </cell>
          <cell r="N1814" t="str">
            <v>15</v>
          </cell>
          <cell r="O1814">
            <v>0.125</v>
          </cell>
          <cell r="P1814" t="str">
            <v>20</v>
          </cell>
          <cell r="Q1814" t="str">
            <v>3293</v>
          </cell>
          <cell r="R1814" t="str">
            <v>企业</v>
          </cell>
        </row>
        <row r="1815">
          <cell r="G1815" t="str">
            <v>91350181793786196D</v>
          </cell>
          <cell r="H1815" t="str">
            <v>福建省福州市福清市音西街道福人大道融商大厦A栋六层6</v>
          </cell>
          <cell r="I1815" t="str">
            <v>单位联系人</v>
          </cell>
          <cell r="J1815" t="str">
            <v>林丽丽</v>
          </cell>
          <cell r="K1815" t="str">
            <v>18659306692</v>
          </cell>
          <cell r="L1815">
            <v>2</v>
          </cell>
          <cell r="M1815">
            <v>2</v>
          </cell>
          <cell r="N1815" t="str">
            <v>2</v>
          </cell>
          <cell r="O1815">
            <v>0</v>
          </cell>
          <cell r="P1815" t="str">
            <v>20</v>
          </cell>
          <cell r="Q1815" t="str">
            <v>504</v>
          </cell>
          <cell r="R1815" t="str">
            <v>企业</v>
          </cell>
        </row>
        <row r="1816">
          <cell r="G1816" t="str">
            <v>913501817937869038</v>
          </cell>
          <cell r="H1816" t="str">
            <v>福清市融城镇龙山街道东门路雄华大厦201室</v>
          </cell>
          <cell r="I1816" t="str">
            <v>单位联系人</v>
          </cell>
          <cell r="J1816" t="str">
            <v>刘乔妹</v>
          </cell>
          <cell r="K1816" t="str">
            <v>13960719292</v>
          </cell>
          <cell r="L1816">
            <v>22</v>
          </cell>
          <cell r="M1816">
            <v>22</v>
          </cell>
          <cell r="N1816" t="str">
            <v>22</v>
          </cell>
          <cell r="O1816">
            <v>0</v>
          </cell>
          <cell r="P1816" t="str">
            <v>20</v>
          </cell>
          <cell r="Q1816" t="str">
            <v>5332.7</v>
          </cell>
          <cell r="R1816" t="str">
            <v>企业</v>
          </cell>
        </row>
        <row r="1817">
          <cell r="G1817" t="str">
            <v>91350181793791067B</v>
          </cell>
          <cell r="H1817" t="str">
            <v>福建省福州市福清市渔溪镇上张村双墩72号</v>
          </cell>
          <cell r="I1817" t="str">
            <v>单位联系人</v>
          </cell>
          <cell r="J1817" t="str">
            <v>翁月华</v>
          </cell>
          <cell r="K1817" t="str">
            <v>15005987999</v>
          </cell>
          <cell r="L1817">
            <v>4</v>
          </cell>
          <cell r="M1817">
            <v>5</v>
          </cell>
          <cell r="N1817" t="str">
            <v>5</v>
          </cell>
          <cell r="O1817">
            <v>-0.25</v>
          </cell>
          <cell r="P1817" t="str">
            <v>20</v>
          </cell>
          <cell r="Q1817" t="str">
            <v>1155</v>
          </cell>
          <cell r="R1817" t="str">
            <v>企业</v>
          </cell>
        </row>
        <row r="1818">
          <cell r="G1818" t="e">
            <v>#N/A</v>
          </cell>
          <cell r="H1818" t="str">
            <v>福建省福州保税港区加工贸易区监管大楼附属楼2层202室</v>
          </cell>
          <cell r="I1818" t="str">
            <v>单位法人代表</v>
          </cell>
          <cell r="J1818" t="str">
            <v>卢倩</v>
          </cell>
          <cell r="K1818" t="str">
            <v>85157727</v>
          </cell>
          <cell r="L1818">
            <v>1</v>
          </cell>
          <cell r="M1818">
            <v>1</v>
          </cell>
          <cell r="N1818" t="str">
            <v>1</v>
          </cell>
          <cell r="O1818">
            <v>0</v>
          </cell>
          <cell r="P1818" t="str">
            <v>20</v>
          </cell>
          <cell r="Q1818" t="str">
            <v>388.08</v>
          </cell>
          <cell r="R1818" t="str">
            <v>企业</v>
          </cell>
        </row>
        <row r="1819">
          <cell r="G1819" t="e">
            <v>#N/A</v>
          </cell>
          <cell r="H1819" t="str">
            <v>福清市音西镇洋浦村</v>
          </cell>
          <cell r="I1819" t="str">
            <v>单位联系人</v>
          </cell>
          <cell r="J1819" t="str">
            <v>王凤珠</v>
          </cell>
          <cell r="K1819" t="str">
            <v>13859079199</v>
          </cell>
          <cell r="L1819">
            <v>3</v>
          </cell>
          <cell r="M1819">
            <v>5</v>
          </cell>
          <cell r="N1819" t="str">
            <v>5</v>
          </cell>
          <cell r="O1819">
            <v>-0.666666666666667</v>
          </cell>
          <cell r="P1819" t="str">
            <v>20</v>
          </cell>
          <cell r="Q1819" t="str">
            <v>1404</v>
          </cell>
          <cell r="R1819" t="str">
            <v>企业</v>
          </cell>
        </row>
        <row r="1820">
          <cell r="G1820" t="e">
            <v>#N/A</v>
          </cell>
          <cell r="H1820" t="str">
            <v>福建省福州保税港区加工贸易区监管大楼附属楼2层211室</v>
          </cell>
          <cell r="I1820" t="str">
            <v>单位联系人</v>
          </cell>
          <cell r="J1820" t="str">
            <v>陈丽君</v>
          </cell>
          <cell r="K1820" t="str">
            <v>15960094425</v>
          </cell>
          <cell r="L1820">
            <v>4</v>
          </cell>
          <cell r="M1820">
            <v>4</v>
          </cell>
          <cell r="N1820" t="str">
            <v>4</v>
          </cell>
          <cell r="O1820">
            <v>0</v>
          </cell>
          <cell r="P1820" t="str">
            <v>20</v>
          </cell>
          <cell r="Q1820" t="str">
            <v>1453.1</v>
          </cell>
          <cell r="R1820" t="str">
            <v>企业</v>
          </cell>
        </row>
        <row r="1821">
          <cell r="G1821" t="str">
            <v>913501817960672932</v>
          </cell>
          <cell r="H1821" t="str">
            <v>福清市宏路耀华工业村A座Ⅱ型3#厂房第1、2层</v>
          </cell>
          <cell r="I1821" t="str">
            <v>单位联系人</v>
          </cell>
          <cell r="J1821" t="str">
            <v>余炳丽</v>
          </cell>
          <cell r="K1821" t="str">
            <v>18050449667</v>
          </cell>
          <cell r="L1821">
            <v>5</v>
          </cell>
          <cell r="M1821">
            <v>4</v>
          </cell>
          <cell r="N1821" t="str">
            <v>5</v>
          </cell>
          <cell r="O1821">
            <v>0.2</v>
          </cell>
          <cell r="P1821" t="str">
            <v>20</v>
          </cell>
          <cell r="Q1821" t="str">
            <v>1534</v>
          </cell>
          <cell r="R1821" t="str">
            <v>企业</v>
          </cell>
        </row>
        <row r="1822">
          <cell r="G1822" t="e">
            <v>#N/A</v>
          </cell>
          <cell r="H1822" t="str">
            <v>福清市音西街道溪前福业小区1号楼5座4层</v>
          </cell>
          <cell r="I1822" t="str">
            <v>单位法人代表</v>
          </cell>
          <cell r="J1822" t="str">
            <v>侯震</v>
          </cell>
          <cell r="K1822" t="str">
            <v>13950342018</v>
          </cell>
          <cell r="L1822">
            <v>2</v>
          </cell>
          <cell r="M1822">
            <v>2</v>
          </cell>
          <cell r="N1822" t="str">
            <v>2</v>
          </cell>
          <cell r="O1822">
            <v>0</v>
          </cell>
          <cell r="P1822" t="str">
            <v>20</v>
          </cell>
          <cell r="Q1822" t="str">
            <v>592.8</v>
          </cell>
          <cell r="R1822" t="str">
            <v>企业</v>
          </cell>
        </row>
        <row r="1823">
          <cell r="G1823" t="e">
            <v>#N/A</v>
          </cell>
          <cell r="H1823" t="str">
            <v>福建省福州市福清市龙江街道龙江路336号</v>
          </cell>
          <cell r="I1823" t="str">
            <v>单位联系人</v>
          </cell>
          <cell r="J1823" t="str">
            <v>潘秀敏</v>
          </cell>
          <cell r="K1823" t="str">
            <v>18850731308</v>
          </cell>
          <cell r="L1823">
            <v>8</v>
          </cell>
          <cell r="M1823">
            <v>10</v>
          </cell>
          <cell r="N1823" t="str">
            <v>9</v>
          </cell>
          <cell r="O1823">
            <v>-0.25</v>
          </cell>
          <cell r="P1823" t="str">
            <v>20</v>
          </cell>
          <cell r="Q1823" t="str">
            <v>2142</v>
          </cell>
          <cell r="R1823" t="str">
            <v>企业</v>
          </cell>
        </row>
        <row r="1824">
          <cell r="G1824" t="e">
            <v>#N/A</v>
          </cell>
          <cell r="H1824" t="str">
            <v>福清市宏路镇谢厝山16号</v>
          </cell>
          <cell r="I1824" t="str">
            <v>单位法人代表</v>
          </cell>
          <cell r="J1824" t="str">
            <v>杨美兰</v>
          </cell>
          <cell r="K1824" t="str">
            <v>86931736</v>
          </cell>
          <cell r="L1824">
            <v>4</v>
          </cell>
          <cell r="M1824">
            <v>4</v>
          </cell>
          <cell r="N1824" t="str">
            <v>4</v>
          </cell>
          <cell r="O1824">
            <v>0</v>
          </cell>
          <cell r="P1824" t="str">
            <v>20</v>
          </cell>
          <cell r="Q1824" t="str">
            <v>888</v>
          </cell>
          <cell r="R1824" t="str">
            <v>企业</v>
          </cell>
        </row>
        <row r="1825">
          <cell r="G1825" t="e">
            <v>#N/A</v>
          </cell>
          <cell r="H1825" t="str">
            <v>福州保税港区加工贸易区监管大楼2层212室307区间(福清</v>
          </cell>
          <cell r="I1825" t="str">
            <v>单位法人代表</v>
          </cell>
          <cell r="J1825" t="str">
            <v>陈为惠</v>
          </cell>
          <cell r="K1825" t="str">
            <v>85991680</v>
          </cell>
          <cell r="L1825">
            <v>4</v>
          </cell>
          <cell r="M1825">
            <v>4</v>
          </cell>
          <cell r="N1825" t="str">
            <v>4</v>
          </cell>
          <cell r="O1825">
            <v>0</v>
          </cell>
          <cell r="P1825" t="str">
            <v>20</v>
          </cell>
          <cell r="Q1825" t="str">
            <v>1248</v>
          </cell>
          <cell r="R1825" t="str">
            <v>企业</v>
          </cell>
        </row>
        <row r="1826">
          <cell r="G1826" t="str">
            <v>913501817960817303</v>
          </cell>
          <cell r="H1826" t="str">
            <v>福建省福州市福清市三山镇横坑村金园路3号</v>
          </cell>
          <cell r="I1826" t="str">
            <v>单位联系人</v>
          </cell>
          <cell r="J1826" t="str">
            <v>石启英</v>
          </cell>
          <cell r="K1826" t="str">
            <v>13605958556</v>
          </cell>
          <cell r="L1826">
            <v>17</v>
          </cell>
          <cell r="M1826">
            <v>89</v>
          </cell>
          <cell r="N1826" t="str">
            <v>25</v>
          </cell>
          <cell r="O1826">
            <v>-4.23529411764706</v>
          </cell>
          <cell r="P1826" t="str">
            <v>20</v>
          </cell>
          <cell r="Q1826" t="str">
            <v>5667.5</v>
          </cell>
          <cell r="R1826" t="str">
            <v>企业</v>
          </cell>
        </row>
        <row r="1827">
          <cell r="G1827" t="e">
            <v>#N/A</v>
          </cell>
          <cell r="H1827" t="str">
            <v>福清市镜洋工业区</v>
          </cell>
          <cell r="I1827" t="str">
            <v>单位联系人</v>
          </cell>
          <cell r="J1827" t="str">
            <v>吴云芸</v>
          </cell>
          <cell r="K1827" t="str">
            <v>13599079098</v>
          </cell>
          <cell r="L1827">
            <v>18</v>
          </cell>
          <cell r="M1827">
            <v>17</v>
          </cell>
          <cell r="N1827" t="str">
            <v>18</v>
          </cell>
          <cell r="O1827">
            <v>0.0555555555555556</v>
          </cell>
          <cell r="P1827" t="str">
            <v>20</v>
          </cell>
          <cell r="Q1827" t="str">
            <v>4494</v>
          </cell>
          <cell r="R1827" t="str">
            <v>企业</v>
          </cell>
        </row>
        <row r="1828">
          <cell r="G1828" t="str">
            <v>913501817960847635</v>
          </cell>
          <cell r="H1828" t="str">
            <v>福清市镜洋工业区</v>
          </cell>
          <cell r="I1828" t="str">
            <v>单位法人代表</v>
          </cell>
          <cell r="J1828" t="str">
            <v>林明辉</v>
          </cell>
          <cell r="K1828" t="str">
            <v>85315733</v>
          </cell>
          <cell r="L1828">
            <v>15</v>
          </cell>
          <cell r="M1828">
            <v>16</v>
          </cell>
          <cell r="N1828" t="str">
            <v>16</v>
          </cell>
          <cell r="O1828">
            <v>-0.0666666666666667</v>
          </cell>
          <cell r="P1828" t="str">
            <v>20</v>
          </cell>
          <cell r="Q1828" t="str">
            <v>3969</v>
          </cell>
          <cell r="R1828" t="str">
            <v>企业</v>
          </cell>
        </row>
        <row r="1829">
          <cell r="G1829" t="e">
            <v>#N/A</v>
          </cell>
          <cell r="H1829" t="str">
            <v>福清市音西镇音西村福唐路</v>
          </cell>
          <cell r="I1829" t="str">
            <v>单位联系人</v>
          </cell>
          <cell r="J1829" t="str">
            <v>林艳</v>
          </cell>
          <cell r="K1829" t="str">
            <v>13705098079</v>
          </cell>
          <cell r="L1829">
            <v>3</v>
          </cell>
          <cell r="M1829">
            <v>3</v>
          </cell>
          <cell r="N1829" t="str">
            <v>3</v>
          </cell>
          <cell r="O1829">
            <v>0</v>
          </cell>
          <cell r="P1829" t="str">
            <v>20</v>
          </cell>
          <cell r="Q1829" t="str">
            <v>1170</v>
          </cell>
          <cell r="R1829" t="str">
            <v>企业</v>
          </cell>
        </row>
        <row r="1830">
          <cell r="G1830" t="e">
            <v>#N/A</v>
          </cell>
          <cell r="H1830" t="str">
            <v>福清市阳下镇融营路北段(高厝口)</v>
          </cell>
          <cell r="I1830" t="str">
            <v>单位联系人</v>
          </cell>
          <cell r="J1830" t="str">
            <v>方艳</v>
          </cell>
          <cell r="K1830" t="str">
            <v>18960955936</v>
          </cell>
          <cell r="L1830">
            <v>5</v>
          </cell>
          <cell r="M1830">
            <v>5</v>
          </cell>
          <cell r="N1830" t="str">
            <v>5</v>
          </cell>
          <cell r="O1830">
            <v>0</v>
          </cell>
          <cell r="P1830" t="str">
            <v>20</v>
          </cell>
          <cell r="Q1830" t="str">
            <v>1260</v>
          </cell>
          <cell r="R1830" t="str">
            <v>企业</v>
          </cell>
        </row>
        <row r="1831">
          <cell r="G1831" t="e">
            <v>#N/A</v>
          </cell>
          <cell r="H1831" t="str">
            <v>福清市宏路镇南峰村环璃岭1号</v>
          </cell>
          <cell r="I1831" t="str">
            <v>单位法人代表</v>
          </cell>
          <cell r="J1831" t="str">
            <v>刘斌</v>
          </cell>
          <cell r="K1831" t="str">
            <v>87829195 </v>
          </cell>
          <cell r="L1831">
            <v>6</v>
          </cell>
          <cell r="M1831">
            <v>5</v>
          </cell>
          <cell r="N1831" t="str">
            <v>6</v>
          </cell>
          <cell r="O1831">
            <v>0.166666666666667</v>
          </cell>
          <cell r="P1831" t="str">
            <v>20</v>
          </cell>
          <cell r="Q1831" t="str">
            <v>1420</v>
          </cell>
          <cell r="R1831" t="str">
            <v>企业</v>
          </cell>
        </row>
        <row r="1832">
          <cell r="G1832" t="e">
            <v>#N/A</v>
          </cell>
          <cell r="H1832" t="str">
            <v>福清市音西街道侨荣城12号楼15层</v>
          </cell>
          <cell r="I1832" t="str">
            <v>单位联系人</v>
          </cell>
          <cell r="J1832" t="str">
            <v>翁祖霖</v>
          </cell>
          <cell r="K1832" t="str">
            <v>13075866381</v>
          </cell>
          <cell r="L1832">
            <v>6</v>
          </cell>
          <cell r="M1832">
            <v>6</v>
          </cell>
          <cell r="N1832" t="str">
            <v>6</v>
          </cell>
          <cell r="O1832">
            <v>0</v>
          </cell>
          <cell r="P1832" t="str">
            <v>20</v>
          </cell>
          <cell r="Q1832" t="str">
            <v>2160</v>
          </cell>
          <cell r="R1832" t="str">
            <v>企业</v>
          </cell>
        </row>
        <row r="1833">
          <cell r="G1833" t="e">
            <v>#N/A</v>
          </cell>
          <cell r="H1833" t="str">
            <v>福清市融城镇西大街西大路14#楼105号</v>
          </cell>
          <cell r="I1833" t="str">
            <v>单位法人代表</v>
          </cell>
          <cell r="J1833" t="str">
            <v>王钦夏</v>
          </cell>
          <cell r="K1833" t="str">
            <v>85268328</v>
          </cell>
          <cell r="L1833">
            <v>1</v>
          </cell>
          <cell r="M1833">
            <v>1</v>
          </cell>
          <cell r="N1833" t="str">
            <v>1</v>
          </cell>
          <cell r="O1833">
            <v>0</v>
          </cell>
          <cell r="P1833" t="str">
            <v>20</v>
          </cell>
          <cell r="Q1833" t="str">
            <v>336</v>
          </cell>
          <cell r="R1833" t="str">
            <v>企业</v>
          </cell>
        </row>
        <row r="1834">
          <cell r="G1834" t="str">
            <v>91350181798357112D</v>
          </cell>
          <cell r="H1834" t="str">
            <v>福清市清昌大道国税集资楼一层06号店面</v>
          </cell>
          <cell r="I1834" t="str">
            <v>单位法人代表</v>
          </cell>
          <cell r="J1834" t="str">
            <v>林立发</v>
          </cell>
          <cell r="K1834" t="str">
            <v>85821111</v>
          </cell>
          <cell r="L1834">
            <v>1</v>
          </cell>
          <cell r="M1834">
            <v>1</v>
          </cell>
          <cell r="N1834" t="str">
            <v>1</v>
          </cell>
          <cell r="O1834">
            <v>0</v>
          </cell>
          <cell r="P1834" t="str">
            <v>20</v>
          </cell>
          <cell r="Q1834" t="str">
            <v>418.32</v>
          </cell>
          <cell r="R1834" t="str">
            <v>企业</v>
          </cell>
        </row>
        <row r="1835">
          <cell r="G1835" t="e">
            <v>#N/A</v>
          </cell>
          <cell r="H1835" t="str">
            <v>福清市城头元洪工业园</v>
          </cell>
          <cell r="I1835" t="str">
            <v>单位法人代表</v>
          </cell>
          <cell r="J1835" t="str">
            <v>王勇</v>
          </cell>
          <cell r="K1835" t="str">
            <v>85579933</v>
          </cell>
          <cell r="L1835">
            <v>1</v>
          </cell>
          <cell r="M1835">
            <v>1</v>
          </cell>
          <cell r="N1835" t="str">
            <v>1</v>
          </cell>
          <cell r="O1835">
            <v>0</v>
          </cell>
          <cell r="P1835" t="str">
            <v>20</v>
          </cell>
          <cell r="Q1835" t="str">
            <v>252</v>
          </cell>
          <cell r="R1835" t="str">
            <v>企业</v>
          </cell>
        </row>
        <row r="1836">
          <cell r="G1836" t="e">
            <v>#N/A</v>
          </cell>
          <cell r="H1836" t="str">
            <v>福清市音西街道音西村洋埔村石竹街道石门村北前亭村国</v>
          </cell>
          <cell r="I1836" t="str">
            <v>单位联系人</v>
          </cell>
          <cell r="J1836" t="str">
            <v>何华琴</v>
          </cell>
          <cell r="K1836" t="str">
            <v>13489177692</v>
          </cell>
          <cell r="L1836">
            <v>1</v>
          </cell>
          <cell r="M1836">
            <v>1</v>
          </cell>
          <cell r="N1836" t="str">
            <v>1</v>
          </cell>
          <cell r="O1836">
            <v>0</v>
          </cell>
          <cell r="P1836" t="str">
            <v>20</v>
          </cell>
          <cell r="Q1836" t="str">
            <v>312</v>
          </cell>
          <cell r="R1836" t="str">
            <v>企业</v>
          </cell>
        </row>
        <row r="1837">
          <cell r="G1837" t="str">
            <v>913501817983670977</v>
          </cell>
          <cell r="H1837" t="str">
            <v>福州市元洪投资区（海口）</v>
          </cell>
          <cell r="I1837" t="str">
            <v>单位联系人</v>
          </cell>
          <cell r="J1837" t="str">
            <v>张小丽</v>
          </cell>
          <cell r="K1837" t="str">
            <v>15980592056</v>
          </cell>
          <cell r="L1837">
            <v>8</v>
          </cell>
          <cell r="M1837">
            <v>7</v>
          </cell>
          <cell r="N1837" t="str">
            <v>7</v>
          </cell>
          <cell r="O1837">
            <v>0.125</v>
          </cell>
          <cell r="P1837" t="str">
            <v>20</v>
          </cell>
          <cell r="Q1837" t="str">
            <v>1869</v>
          </cell>
          <cell r="R1837" t="str">
            <v>企业</v>
          </cell>
        </row>
        <row r="1838">
          <cell r="G1838" t="e">
            <v>#N/A</v>
          </cell>
          <cell r="H1838" t="str">
            <v>福清市洪宽工业村（阳下街道下亭村）</v>
          </cell>
          <cell r="I1838" t="str">
            <v>单位法人代表</v>
          </cell>
          <cell r="J1838" t="str">
            <v>林开镜</v>
          </cell>
          <cell r="K1838" t="str">
            <v>85298697</v>
          </cell>
          <cell r="L1838">
            <v>1</v>
          </cell>
          <cell r="M1838">
            <v>1</v>
          </cell>
          <cell r="N1838" t="str">
            <v>1</v>
          </cell>
          <cell r="O1838">
            <v>0</v>
          </cell>
          <cell r="P1838" t="str">
            <v>20</v>
          </cell>
          <cell r="Q1838" t="str">
            <v>312</v>
          </cell>
          <cell r="R1838" t="str">
            <v>企业</v>
          </cell>
        </row>
        <row r="1839">
          <cell r="G1839" t="str">
            <v>91350181798372283Q</v>
          </cell>
          <cell r="H1839" t="str">
            <v>福清市三山镇良棋村上陈自然村</v>
          </cell>
          <cell r="I1839" t="str">
            <v>单位联系人</v>
          </cell>
          <cell r="J1839" t="str">
            <v>陈功</v>
          </cell>
          <cell r="K1839" t="str">
            <v>13850113543</v>
          </cell>
          <cell r="L1839">
            <v>5</v>
          </cell>
          <cell r="M1839">
            <v>5</v>
          </cell>
          <cell r="N1839" t="str">
            <v>5</v>
          </cell>
          <cell r="O1839">
            <v>0</v>
          </cell>
          <cell r="P1839" t="str">
            <v>20</v>
          </cell>
          <cell r="Q1839" t="str">
            <v>2288.23</v>
          </cell>
          <cell r="R1839" t="str">
            <v>企业</v>
          </cell>
        </row>
        <row r="1840">
          <cell r="G1840" t="e">
            <v>#N/A</v>
          </cell>
          <cell r="H1840" t="str">
            <v>福清市音西街道元洪路电力大楼8层</v>
          </cell>
          <cell r="I1840" t="str">
            <v>单位联系人</v>
          </cell>
          <cell r="J1840" t="str">
            <v>张锦程</v>
          </cell>
          <cell r="K1840" t="str">
            <v>15859188600</v>
          </cell>
          <cell r="L1840">
            <v>1</v>
          </cell>
          <cell r="M1840">
            <v>1</v>
          </cell>
          <cell r="N1840" t="str">
            <v>1</v>
          </cell>
          <cell r="O1840">
            <v>0</v>
          </cell>
          <cell r="P1840" t="str">
            <v>20</v>
          </cell>
          <cell r="Q1840" t="str">
            <v>1020</v>
          </cell>
          <cell r="R1840" t="str">
            <v>企业</v>
          </cell>
        </row>
        <row r="1841">
          <cell r="G1841" t="str">
            <v>91350181798377551L</v>
          </cell>
          <cell r="H1841" t="str">
            <v>福清市融城镇江滨花园7#楼2-6店</v>
          </cell>
          <cell r="I1841" t="str">
            <v>单位联系人</v>
          </cell>
          <cell r="J1841" t="str">
            <v>林英</v>
          </cell>
          <cell r="K1841" t="str">
            <v>13275905666</v>
          </cell>
          <cell r="L1841">
            <v>1</v>
          </cell>
          <cell r="M1841">
            <v>1</v>
          </cell>
          <cell r="N1841" t="str">
            <v>1</v>
          </cell>
          <cell r="O1841">
            <v>0</v>
          </cell>
          <cell r="P1841" t="str">
            <v>20</v>
          </cell>
          <cell r="Q1841" t="str">
            <v>222</v>
          </cell>
          <cell r="R1841" t="str">
            <v>企业</v>
          </cell>
        </row>
        <row r="1842">
          <cell r="G1842" t="str">
            <v>91350181798378765L</v>
          </cell>
          <cell r="H1842" t="str">
            <v>福清市海口镇先强村</v>
          </cell>
          <cell r="I1842" t="str">
            <v>单位联系人</v>
          </cell>
          <cell r="J1842" t="str">
            <v>王海波</v>
          </cell>
          <cell r="K1842" t="str">
            <v>18950261186</v>
          </cell>
          <cell r="L1842">
            <v>1</v>
          </cell>
          <cell r="M1842">
            <v>1</v>
          </cell>
          <cell r="N1842" t="str">
            <v>1</v>
          </cell>
          <cell r="O1842">
            <v>0</v>
          </cell>
          <cell r="P1842" t="str">
            <v>20</v>
          </cell>
          <cell r="Q1842" t="str">
            <v>296.4</v>
          </cell>
          <cell r="R1842" t="str">
            <v>企业</v>
          </cell>
        </row>
        <row r="1843">
          <cell r="G1843" t="e">
            <v>#N/A</v>
          </cell>
          <cell r="H1843" t="str">
            <v>福清市石竹街道融侨新村5号楼301室</v>
          </cell>
          <cell r="I1843" t="str">
            <v>单位联系人</v>
          </cell>
          <cell r="J1843" t="str">
            <v>林娟娟</v>
          </cell>
          <cell r="K1843" t="str">
            <v>13950263068</v>
          </cell>
          <cell r="L1843">
            <v>5</v>
          </cell>
          <cell r="M1843">
            <v>6</v>
          </cell>
          <cell r="N1843" t="str">
            <v>5</v>
          </cell>
          <cell r="O1843">
            <v>-0.2</v>
          </cell>
          <cell r="P1843" t="str">
            <v>20</v>
          </cell>
          <cell r="Q1843" t="str">
            <v>1690</v>
          </cell>
          <cell r="R1843" t="str">
            <v>企业</v>
          </cell>
        </row>
        <row r="1844">
          <cell r="G1844" t="e">
            <v>#N/A</v>
          </cell>
          <cell r="H1844" t="str">
            <v>福清市海口镇元载工业村</v>
          </cell>
          <cell r="I1844" t="str">
            <v>单位法人代表</v>
          </cell>
          <cell r="J1844" t="str">
            <v>林绍洪</v>
          </cell>
          <cell r="K1844" t="str">
            <v>85566199</v>
          </cell>
          <cell r="L1844">
            <v>5</v>
          </cell>
          <cell r="M1844">
            <v>5</v>
          </cell>
          <cell r="N1844" t="str">
            <v>5</v>
          </cell>
          <cell r="O1844">
            <v>0</v>
          </cell>
          <cell r="P1844" t="str">
            <v>20</v>
          </cell>
          <cell r="Q1844" t="str">
            <v>1482</v>
          </cell>
          <cell r="R1844" t="str">
            <v>企业</v>
          </cell>
        </row>
        <row r="1845">
          <cell r="G1845" t="str">
            <v>91350181798384591T</v>
          </cell>
          <cell r="H1845" t="str">
            <v>福清市龙江街道苍霞村火车站货运场（北起第三间）</v>
          </cell>
          <cell r="I1845" t="str">
            <v>单位法人代表</v>
          </cell>
          <cell r="J1845" t="str">
            <v>陈焰</v>
          </cell>
          <cell r="K1845" t="str">
            <v>85230751</v>
          </cell>
          <cell r="L1845">
            <v>3</v>
          </cell>
          <cell r="M1845">
            <v>3</v>
          </cell>
          <cell r="N1845" t="str">
            <v>3</v>
          </cell>
          <cell r="O1845">
            <v>0</v>
          </cell>
          <cell r="P1845" t="str">
            <v>20</v>
          </cell>
          <cell r="Q1845" t="str">
            <v>936</v>
          </cell>
          <cell r="R1845" t="str">
            <v>企业</v>
          </cell>
        </row>
        <row r="1846">
          <cell r="G1846" t="e">
            <v>#N/A</v>
          </cell>
          <cell r="H1846" t="str">
            <v>福清市石竹街道宏兴村金玉楼701室</v>
          </cell>
          <cell r="I1846" t="str">
            <v>单位联系人</v>
          </cell>
          <cell r="J1846" t="str">
            <v>伍王芳</v>
          </cell>
          <cell r="K1846" t="str">
            <v>13599952089</v>
          </cell>
          <cell r="L1846">
            <v>1</v>
          </cell>
          <cell r="M1846">
            <v>1</v>
          </cell>
          <cell r="N1846" t="str">
            <v>1</v>
          </cell>
          <cell r="O1846">
            <v>0</v>
          </cell>
          <cell r="P1846" t="str">
            <v>20</v>
          </cell>
          <cell r="Q1846" t="str">
            <v>312</v>
          </cell>
          <cell r="R1846" t="str">
            <v>企业</v>
          </cell>
        </row>
        <row r="1847">
          <cell r="G1847" t="str">
            <v>91350181798387442Q</v>
          </cell>
          <cell r="H1847" t="str">
            <v>福清市渔溪工业区</v>
          </cell>
          <cell r="I1847" t="str">
            <v>单位联系人</v>
          </cell>
          <cell r="J1847" t="str">
            <v>严安</v>
          </cell>
          <cell r="K1847" t="str">
            <v>13950330650</v>
          </cell>
          <cell r="L1847">
            <v>13</v>
          </cell>
          <cell r="M1847">
            <v>12</v>
          </cell>
          <cell r="N1847" t="str">
            <v>13</v>
          </cell>
          <cell r="O1847">
            <v>0.0769230769230769</v>
          </cell>
          <cell r="P1847" t="str">
            <v>20</v>
          </cell>
          <cell r="Q1847" t="str">
            <v>3150</v>
          </cell>
          <cell r="R1847" t="str">
            <v>企业</v>
          </cell>
        </row>
        <row r="1848">
          <cell r="G1848" t="str">
            <v>91350181798388701R</v>
          </cell>
          <cell r="H1848" t="str">
            <v>福清市洪宽工业村</v>
          </cell>
          <cell r="I1848" t="str">
            <v>单位法人代表</v>
          </cell>
          <cell r="J1848" t="str">
            <v>林辉</v>
          </cell>
          <cell r="K1848" t="str">
            <v>86079086</v>
          </cell>
          <cell r="L1848">
            <v>1</v>
          </cell>
          <cell r="M1848">
            <v>1</v>
          </cell>
          <cell r="N1848" t="str">
            <v>1</v>
          </cell>
          <cell r="O1848">
            <v>0</v>
          </cell>
          <cell r="P1848" t="str">
            <v>20</v>
          </cell>
          <cell r="Q1848" t="str">
            <v>312</v>
          </cell>
          <cell r="R1848" t="str">
            <v>企业</v>
          </cell>
        </row>
        <row r="1849">
          <cell r="G1849" t="str">
            <v>91350181798389990J</v>
          </cell>
          <cell r="H1849" t="str">
            <v>福清市玉屏街道融北路吉祥里21号（原融北路139号）</v>
          </cell>
          <cell r="I1849" t="str">
            <v>单位联系人</v>
          </cell>
          <cell r="J1849" t="str">
            <v>高立辉</v>
          </cell>
          <cell r="K1849" t="str">
            <v>0591-85222786</v>
          </cell>
          <cell r="L1849">
            <v>1</v>
          </cell>
          <cell r="M1849">
            <v>1</v>
          </cell>
          <cell r="N1849" t="str">
            <v>1</v>
          </cell>
          <cell r="O1849">
            <v>0</v>
          </cell>
          <cell r="P1849" t="str">
            <v>20</v>
          </cell>
          <cell r="Q1849" t="str">
            <v>210</v>
          </cell>
          <cell r="R1849" t="str">
            <v>企业</v>
          </cell>
        </row>
        <row r="1850">
          <cell r="G1850" t="str">
            <v>91350181854911991F</v>
          </cell>
          <cell r="H1850" t="str">
            <v>福清市东张镇内底村</v>
          </cell>
          <cell r="I1850" t="str">
            <v>单位法人代表</v>
          </cell>
          <cell r="J1850" t="str">
            <v>黄 友 生</v>
          </cell>
          <cell r="K1850" t="str">
            <v>85399950</v>
          </cell>
          <cell r="L1850">
            <v>1</v>
          </cell>
          <cell r="M1850">
            <v>2</v>
          </cell>
          <cell r="N1850" t="str">
            <v>1</v>
          </cell>
          <cell r="O1850">
            <v>-1</v>
          </cell>
          <cell r="P1850" t="str">
            <v>20</v>
          </cell>
          <cell r="Q1850" t="str">
            <v>301</v>
          </cell>
          <cell r="R1850" t="str">
            <v>企业</v>
          </cell>
        </row>
        <row r="1851">
          <cell r="G1851" t="e">
            <v>#N/A</v>
          </cell>
          <cell r="H1851" t="str">
            <v>福清市融城向高街明凤楼106号</v>
          </cell>
          <cell r="I1851" t="str">
            <v>单位法人代表</v>
          </cell>
          <cell r="J1851" t="str">
            <v>刘秀容</v>
          </cell>
          <cell r="K1851" t="str">
            <v>13960736149</v>
          </cell>
          <cell r="L1851">
            <v>2</v>
          </cell>
          <cell r="M1851">
            <v>2</v>
          </cell>
          <cell r="N1851" t="str">
            <v>2</v>
          </cell>
          <cell r="O1851">
            <v>0</v>
          </cell>
          <cell r="P1851" t="str">
            <v>20</v>
          </cell>
          <cell r="Q1851" t="str">
            <v>636</v>
          </cell>
          <cell r="R1851" t="str">
            <v>企业</v>
          </cell>
        </row>
        <row r="1852">
          <cell r="G1852" t="e">
            <v>#N/A</v>
          </cell>
          <cell r="H1852" t="str">
            <v>福建省福州市福清市音西街道清宏路7号中联.天御一期16号楼3层</v>
          </cell>
          <cell r="I1852" t="str">
            <v>单位联系人</v>
          </cell>
          <cell r="J1852" t="str">
            <v>叶锋</v>
          </cell>
          <cell r="K1852" t="str">
            <v>18359177713</v>
          </cell>
          <cell r="L1852">
            <v>20</v>
          </cell>
          <cell r="M1852">
            <v>19</v>
          </cell>
          <cell r="N1852" t="str">
            <v>20</v>
          </cell>
          <cell r="O1852">
            <v>0.05</v>
          </cell>
          <cell r="P1852" t="str">
            <v>20</v>
          </cell>
          <cell r="Q1852" t="str">
            <v>31406.43</v>
          </cell>
          <cell r="R1852" t="str">
            <v>企业</v>
          </cell>
        </row>
        <row r="1853">
          <cell r="G1853" t="e">
            <v>#N/A</v>
          </cell>
          <cell r="H1853" t="str">
            <v>福清市音西镇音西村委大楼</v>
          </cell>
          <cell r="I1853" t="str">
            <v>单位法人代表</v>
          </cell>
          <cell r="J1853" t="str">
            <v>陈祖光</v>
          </cell>
          <cell r="K1853" t="str">
            <v>85159588</v>
          </cell>
          <cell r="L1853">
            <v>1</v>
          </cell>
          <cell r="M1853">
            <v>1</v>
          </cell>
          <cell r="N1853" t="str">
            <v>1</v>
          </cell>
          <cell r="O1853">
            <v>0</v>
          </cell>
          <cell r="P1853" t="str">
            <v>20</v>
          </cell>
          <cell r="Q1853" t="str">
            <v>252</v>
          </cell>
          <cell r="R1853" t="str">
            <v>企业</v>
          </cell>
        </row>
        <row r="1854">
          <cell r="G1854" t="str">
            <v>91350181854918894M</v>
          </cell>
          <cell r="H1854" t="str">
            <v>福清市融城镇江滨路融武大厦一楼</v>
          </cell>
          <cell r="I1854" t="str">
            <v>单位联系人</v>
          </cell>
          <cell r="J1854" t="str">
            <v>吴嘉琦</v>
          </cell>
          <cell r="K1854" t="str">
            <v>17720767571</v>
          </cell>
          <cell r="L1854">
            <v>6</v>
          </cell>
          <cell r="M1854">
            <v>8</v>
          </cell>
          <cell r="N1854" t="str">
            <v>6</v>
          </cell>
          <cell r="O1854">
            <v>-0.333333333333333</v>
          </cell>
          <cell r="P1854" t="str">
            <v>20</v>
          </cell>
          <cell r="Q1854" t="str">
            <v>1950</v>
          </cell>
          <cell r="R1854" t="str">
            <v>企业</v>
          </cell>
        </row>
        <row r="1855">
          <cell r="G1855" t="e">
            <v>#N/A</v>
          </cell>
          <cell r="H1855" t="str">
            <v>福清市玉屏街道东门路7号</v>
          </cell>
          <cell r="I1855" t="str">
            <v>单位法人代表</v>
          </cell>
          <cell r="J1855" t="str">
            <v>何群</v>
          </cell>
          <cell r="K1855" t="str">
            <v>85222909</v>
          </cell>
          <cell r="L1855">
            <v>4</v>
          </cell>
          <cell r="M1855">
            <v>4</v>
          </cell>
          <cell r="N1855" t="str">
            <v>4</v>
          </cell>
          <cell r="O1855">
            <v>0</v>
          </cell>
          <cell r="P1855" t="str">
            <v>20</v>
          </cell>
          <cell r="Q1855" t="str">
            <v>5036.76</v>
          </cell>
          <cell r="R1855" t="str">
            <v>企业</v>
          </cell>
        </row>
        <row r="1856">
          <cell r="G1856" t="e">
            <v>#N/A</v>
          </cell>
          <cell r="H1856" t="str">
            <v>福清市音西街道景观大道20号江侨汇商大厦五楼</v>
          </cell>
          <cell r="I1856" t="str">
            <v>单位联系人</v>
          </cell>
          <cell r="J1856" t="str">
            <v>念陈姗</v>
          </cell>
          <cell r="K1856" t="str">
            <v>13489164747</v>
          </cell>
          <cell r="L1856">
            <v>39</v>
          </cell>
          <cell r="M1856">
            <v>38</v>
          </cell>
          <cell r="N1856" t="str">
            <v>38</v>
          </cell>
          <cell r="O1856">
            <v>0.0256410256410256</v>
          </cell>
          <cell r="P1856" t="str">
            <v>5.5</v>
          </cell>
          <cell r="Q1856" t="str">
            <v>16629</v>
          </cell>
          <cell r="R1856" t="str">
            <v>企业</v>
          </cell>
        </row>
        <row r="1857">
          <cell r="G1857" t="e">
            <v>#N/A</v>
          </cell>
          <cell r="H1857" t="str">
            <v>福清市阳下街道下亭村</v>
          </cell>
          <cell r="I1857" t="str">
            <v>单位法人代表</v>
          </cell>
          <cell r="J1857" t="str">
            <v>陈华云</v>
          </cell>
          <cell r="K1857" t="str">
            <v>85296572</v>
          </cell>
          <cell r="L1857">
            <v>1</v>
          </cell>
          <cell r="M1857">
            <v>1</v>
          </cell>
          <cell r="N1857" t="str">
            <v>1</v>
          </cell>
          <cell r="O1857">
            <v>0</v>
          </cell>
          <cell r="P1857" t="str">
            <v>20</v>
          </cell>
          <cell r="Q1857" t="str">
            <v>252</v>
          </cell>
          <cell r="R1857" t="str">
            <v>企业</v>
          </cell>
        </row>
        <row r="1858">
          <cell r="G1858" t="e">
            <v>#N/A</v>
          </cell>
          <cell r="H1858" t="str">
            <v>福建省福州市福清市宏路街道中联江滨御景10号楼311单 </v>
          </cell>
          <cell r="I1858" t="str">
            <v>单位联系人</v>
          </cell>
          <cell r="J1858" t="str">
            <v>王丁贵</v>
          </cell>
          <cell r="K1858" t="str">
            <v>15280186208</v>
          </cell>
          <cell r="L1858">
            <v>2</v>
          </cell>
          <cell r="M1858">
            <v>2</v>
          </cell>
          <cell r="N1858" t="str">
            <v>2</v>
          </cell>
          <cell r="O1858">
            <v>0</v>
          </cell>
          <cell r="P1858" t="str">
            <v>20</v>
          </cell>
          <cell r="Q1858" t="str">
            <v>504</v>
          </cell>
          <cell r="R1858" t="str">
            <v>企业</v>
          </cell>
        </row>
        <row r="1859">
          <cell r="G1859" t="str">
            <v>91350181M00002HH34</v>
          </cell>
          <cell r="H1859" t="str">
            <v>福建省福州市福清市渔溪镇苏田村锦绣豪园11号楼201单 </v>
          </cell>
          <cell r="I1859" t="str">
            <v>单位法人代表</v>
          </cell>
          <cell r="J1859" t="str">
            <v>陈贤仁</v>
          </cell>
          <cell r="K1859" t="str">
            <v>13705000026</v>
          </cell>
          <cell r="L1859">
            <v>1</v>
          </cell>
          <cell r="M1859">
            <v>1</v>
          </cell>
          <cell r="N1859" t="str">
            <v>1</v>
          </cell>
          <cell r="O1859">
            <v>0</v>
          </cell>
          <cell r="P1859" t="str">
            <v>20</v>
          </cell>
          <cell r="Q1859" t="str">
            <v>252</v>
          </cell>
          <cell r="R1859" t="str">
            <v>企业</v>
          </cell>
        </row>
        <row r="1860">
          <cell r="G1860" t="str">
            <v>91350181M00002Y45N</v>
          </cell>
          <cell r="H1860" t="str">
            <v>福建省福州市福清市宏路街道石门村4号</v>
          </cell>
          <cell r="I1860" t="str">
            <v>单位联系人</v>
          </cell>
          <cell r="J1860" t="str">
            <v>林颖</v>
          </cell>
          <cell r="K1860" t="str">
            <v>15506903094</v>
          </cell>
          <cell r="L1860">
            <v>1</v>
          </cell>
          <cell r="M1860">
            <v>1</v>
          </cell>
          <cell r="N1860" t="str">
            <v>1</v>
          </cell>
          <cell r="O1860">
            <v>0</v>
          </cell>
          <cell r="P1860" t="str">
            <v>20</v>
          </cell>
          <cell r="Q1860" t="str">
            <v>252</v>
          </cell>
          <cell r="R1860" t="str">
            <v>企业</v>
          </cell>
        </row>
        <row r="1861">
          <cell r="G1861" t="str">
            <v>91350181M000031N3M</v>
          </cell>
          <cell r="H1861" t="str">
            <v>福建省福州市福清市宏路街道大埔村福清华顺混合集成电</v>
          </cell>
          <cell r="I1861" t="str">
            <v>单位法人代表</v>
          </cell>
          <cell r="J1861" t="str">
            <v>沈科荣</v>
          </cell>
          <cell r="K1861" t="str">
            <v>15305945677</v>
          </cell>
          <cell r="L1861">
            <v>1</v>
          </cell>
          <cell r="M1861">
            <v>1</v>
          </cell>
          <cell r="N1861" t="str">
            <v>1</v>
          </cell>
          <cell r="O1861">
            <v>0</v>
          </cell>
          <cell r="P1861" t="str">
            <v>20</v>
          </cell>
          <cell r="Q1861" t="str">
            <v>216</v>
          </cell>
          <cell r="R1861" t="str">
            <v>企业</v>
          </cell>
        </row>
        <row r="1862">
          <cell r="G1862" t="e">
            <v>#N/A</v>
          </cell>
          <cell r="H1862" t="str">
            <v>福建省福州市福清市海口镇东岐村</v>
          </cell>
          <cell r="I1862" t="str">
            <v>单位法人代表</v>
          </cell>
          <cell r="J1862" t="str">
            <v>张昌华</v>
          </cell>
          <cell r="K1862" t="str">
            <v>85512319</v>
          </cell>
          <cell r="L1862">
            <v>12</v>
          </cell>
          <cell r="M1862">
            <v>75</v>
          </cell>
          <cell r="N1862" t="str">
            <v>45</v>
          </cell>
          <cell r="O1862">
            <v>-5.25</v>
          </cell>
          <cell r="P1862" t="str">
            <v>5.5</v>
          </cell>
          <cell r="Q1862" t="str">
            <v>11956</v>
          </cell>
          <cell r="R1862" t="str">
            <v>企业</v>
          </cell>
        </row>
        <row r="1863">
          <cell r="G1863" t="e">
            <v>#N/A</v>
          </cell>
          <cell r="H1863" t="str">
            <v>福建省福州市福清市海口镇东阁村桥南工业区</v>
          </cell>
          <cell r="I1863" t="str">
            <v>单位法人代表</v>
          </cell>
          <cell r="J1863" t="str">
            <v>朱明旺</v>
          </cell>
          <cell r="K1863" t="str">
            <v>85525266</v>
          </cell>
          <cell r="L1863">
            <v>2</v>
          </cell>
          <cell r="M1863">
            <v>2</v>
          </cell>
          <cell r="N1863" t="str">
            <v>2</v>
          </cell>
          <cell r="O1863">
            <v>0</v>
          </cell>
          <cell r="P1863" t="str">
            <v>20</v>
          </cell>
          <cell r="Q1863" t="str">
            <v>912</v>
          </cell>
          <cell r="R1863" t="str">
            <v>企业</v>
          </cell>
        </row>
        <row r="1864">
          <cell r="G1864" t="e">
            <v>#N/A</v>
          </cell>
          <cell r="H1864" t="str">
            <v>福建省福州市福清市东张镇先锋村福清市华森塑胶有限公</v>
          </cell>
          <cell r="I1864" t="str">
            <v>单位联系人</v>
          </cell>
          <cell r="J1864" t="str">
            <v>陈瑜婷</v>
          </cell>
          <cell r="K1864" t="str">
            <v>18396103563</v>
          </cell>
          <cell r="L1864">
            <v>1</v>
          </cell>
          <cell r="M1864">
            <v>1</v>
          </cell>
          <cell r="N1864" t="str">
            <v>1</v>
          </cell>
          <cell r="O1864">
            <v>0</v>
          </cell>
          <cell r="P1864" t="str">
            <v>20</v>
          </cell>
          <cell r="Q1864" t="str">
            <v>252</v>
          </cell>
          <cell r="R1864" t="str">
            <v>企业</v>
          </cell>
        </row>
        <row r="1865">
          <cell r="G1865" t="e">
            <v>#N/A</v>
          </cell>
          <cell r="H1865" t="str">
            <v>福建省福州保税港区加工贸易区监管大楼附属楼2层202室</v>
          </cell>
          <cell r="I1865" t="str">
            <v>单位联系人</v>
          </cell>
          <cell r="J1865" t="str">
            <v>陈乃利</v>
          </cell>
          <cell r="K1865" t="str">
            <v>13799723313</v>
          </cell>
          <cell r="L1865">
            <v>2</v>
          </cell>
          <cell r="M1865">
            <v>2</v>
          </cell>
          <cell r="N1865" t="str">
            <v>2</v>
          </cell>
          <cell r="O1865">
            <v>0</v>
          </cell>
          <cell r="P1865" t="str">
            <v>20</v>
          </cell>
          <cell r="Q1865" t="str">
            <v>624</v>
          </cell>
          <cell r="R1865" t="str">
            <v>企业</v>
          </cell>
        </row>
        <row r="1866">
          <cell r="G1866" t="e">
            <v>#N/A</v>
          </cell>
          <cell r="H1866" t="str">
            <v>福建省福州市福清市宏路街道中联江滨御景2号203</v>
          </cell>
          <cell r="I1866" t="str">
            <v>单位法人代表</v>
          </cell>
          <cell r="J1866" t="str">
            <v>俞兆潘</v>
          </cell>
          <cell r="K1866" t="str">
            <v>13075858180</v>
          </cell>
          <cell r="L1866">
            <v>1</v>
          </cell>
          <cell r="M1866">
            <v>1</v>
          </cell>
          <cell r="N1866" t="str">
            <v>1</v>
          </cell>
          <cell r="O1866">
            <v>0</v>
          </cell>
          <cell r="P1866" t="str">
            <v>20</v>
          </cell>
          <cell r="Q1866" t="str">
            <v>312</v>
          </cell>
          <cell r="R1866" t="str">
            <v>企业</v>
          </cell>
        </row>
        <row r="1867">
          <cell r="G1867" t="e">
            <v>#N/A</v>
          </cell>
          <cell r="H1867" t="str">
            <v>福建省福州市福清市龙江街道下梧村西10号</v>
          </cell>
          <cell r="I1867" t="str">
            <v>单位联系人</v>
          </cell>
          <cell r="J1867" t="str">
            <v>李高尚</v>
          </cell>
          <cell r="K1867" t="str">
            <v>13489172456</v>
          </cell>
          <cell r="L1867">
            <v>2</v>
          </cell>
          <cell r="M1867">
            <v>2</v>
          </cell>
          <cell r="N1867" t="str">
            <v>2</v>
          </cell>
          <cell r="O1867">
            <v>0</v>
          </cell>
          <cell r="P1867" t="str">
            <v>20</v>
          </cell>
          <cell r="Q1867" t="str">
            <v>504</v>
          </cell>
          <cell r="R1867" t="str">
            <v>企业</v>
          </cell>
        </row>
        <row r="1868">
          <cell r="G1868" t="str">
            <v>91350181M00009KP7L</v>
          </cell>
          <cell r="H1868" t="str">
            <v>福建省福州保税港区加工贸易区监管大楼113室407区间（福清市新厝镇新江路9号）（自贸试验区内）（该地址仅</v>
          </cell>
          <cell r="I1868" t="str">
            <v>单位联系人</v>
          </cell>
          <cell r="J1868" t="str">
            <v>张梅</v>
          </cell>
          <cell r="K1868" t="str">
            <v>13599375685</v>
          </cell>
          <cell r="L1868">
            <v>7</v>
          </cell>
          <cell r="M1868">
            <v>9</v>
          </cell>
          <cell r="N1868" t="str">
            <v>8</v>
          </cell>
          <cell r="O1868">
            <v>-0.285714285714286</v>
          </cell>
          <cell r="P1868" t="str">
            <v>20</v>
          </cell>
          <cell r="Q1868" t="str">
            <v>1854</v>
          </cell>
          <cell r="R1868" t="str">
            <v>企业</v>
          </cell>
        </row>
        <row r="1869">
          <cell r="G1869" t="e">
            <v>#N/A</v>
          </cell>
          <cell r="H1869" t="str">
            <v>福建省福州市福清市江阴镇浔头村荣江路9号商场负一至 </v>
          </cell>
          <cell r="I1869" t="str">
            <v>单位联系人</v>
          </cell>
          <cell r="J1869" t="str">
            <v>林凯燕</v>
          </cell>
          <cell r="K1869" t="str">
            <v>15959121218</v>
          </cell>
          <cell r="L1869">
            <v>7</v>
          </cell>
          <cell r="M1869">
            <v>10</v>
          </cell>
          <cell r="N1869" t="str">
            <v>9</v>
          </cell>
          <cell r="O1869">
            <v>-0.428571428571429</v>
          </cell>
          <cell r="P1869" t="str">
            <v>20</v>
          </cell>
          <cell r="Q1869" t="str">
            <v>2205</v>
          </cell>
          <cell r="R1869" t="str">
            <v>企业</v>
          </cell>
        </row>
        <row r="1870">
          <cell r="G1870" t="str">
            <v>91350181M0000C521J</v>
          </cell>
          <cell r="H1870" t="str">
            <v>福建省福清市宏路街道上郑村金辉华府１号楼１层３３店</v>
          </cell>
          <cell r="I1870" t="str">
            <v>单位联系人</v>
          </cell>
          <cell r="J1870" t="str">
            <v>余力玲</v>
          </cell>
          <cell r="K1870" t="str">
            <v>13609566543</v>
          </cell>
          <cell r="L1870">
            <v>2</v>
          </cell>
          <cell r="M1870">
            <v>2</v>
          </cell>
          <cell r="N1870" t="str">
            <v>2</v>
          </cell>
          <cell r="O1870">
            <v>0</v>
          </cell>
          <cell r="P1870" t="str">
            <v>20</v>
          </cell>
          <cell r="Q1870" t="str">
            <v>624</v>
          </cell>
          <cell r="R1870" t="str">
            <v>企业</v>
          </cell>
        </row>
        <row r="1871">
          <cell r="G1871" t="e">
            <v>#N/A</v>
          </cell>
          <cell r="H1871" t="str">
            <v>福建省福州市福清市阳下街道北林村南洋顶</v>
          </cell>
          <cell r="I1871" t="str">
            <v>单位法人代表</v>
          </cell>
          <cell r="J1871" t="str">
            <v>陈声荣</v>
          </cell>
          <cell r="K1871" t="str">
            <v>空</v>
          </cell>
          <cell r="L1871">
            <v>1</v>
          </cell>
          <cell r="M1871">
            <v>1</v>
          </cell>
          <cell r="N1871" t="str">
            <v>1</v>
          </cell>
          <cell r="O1871">
            <v>0</v>
          </cell>
          <cell r="P1871" t="str">
            <v>20</v>
          </cell>
          <cell r="Q1871" t="str">
            <v>312</v>
          </cell>
          <cell r="R1871" t="str">
            <v>企业</v>
          </cell>
        </row>
        <row r="1872">
          <cell r="G1872" t="e">
            <v>#N/A</v>
          </cell>
          <cell r="H1872" t="str">
            <v>福建省福州市福清市渔溪镇隆华路31-33号</v>
          </cell>
          <cell r="I1872" t="str">
            <v>单位法人代表</v>
          </cell>
          <cell r="J1872" t="str">
            <v>刘云芸</v>
          </cell>
          <cell r="K1872" t="str">
            <v>13600838498</v>
          </cell>
          <cell r="L1872">
            <v>3</v>
          </cell>
          <cell r="M1872">
            <v>3</v>
          </cell>
          <cell r="N1872" t="str">
            <v>3</v>
          </cell>
          <cell r="O1872">
            <v>0</v>
          </cell>
          <cell r="P1872" t="str">
            <v>20</v>
          </cell>
          <cell r="Q1872" t="str">
            <v>792</v>
          </cell>
          <cell r="R1872" t="str">
            <v>企业</v>
          </cell>
        </row>
        <row r="1873">
          <cell r="G1873" t="str">
            <v>91350181M0000JEW39</v>
          </cell>
          <cell r="H1873" t="str">
            <v>福建省福州市福清市海口镇海口街旧镇址2#店5</v>
          </cell>
          <cell r="I1873" t="str">
            <v>单位联系人</v>
          </cell>
          <cell r="J1873" t="str">
            <v>张若亚</v>
          </cell>
          <cell r="K1873" t="str">
            <v>15080083630</v>
          </cell>
          <cell r="L1873">
            <v>2</v>
          </cell>
          <cell r="M1873">
            <v>2</v>
          </cell>
          <cell r="N1873" t="str">
            <v>2</v>
          </cell>
          <cell r="O1873">
            <v>0</v>
          </cell>
          <cell r="P1873" t="str">
            <v>20</v>
          </cell>
          <cell r="Q1873" t="str">
            <v>837.6</v>
          </cell>
          <cell r="R1873" t="str">
            <v>企业</v>
          </cell>
        </row>
        <row r="1874">
          <cell r="G1874" t="e">
            <v>#N/A</v>
          </cell>
          <cell r="H1874" t="str">
            <v>福建省福州市福清市阳下街道屿边村福建敏亮五金电器有限公司5#车间</v>
          </cell>
          <cell r="I1874" t="str">
            <v>单位联系人</v>
          </cell>
          <cell r="J1874" t="str">
            <v>王洪元</v>
          </cell>
          <cell r="K1874" t="str">
            <v>17750249315</v>
          </cell>
          <cell r="L1874">
            <v>7</v>
          </cell>
          <cell r="M1874">
            <v>7</v>
          </cell>
          <cell r="N1874" t="str">
            <v>7</v>
          </cell>
          <cell r="O1874">
            <v>0</v>
          </cell>
          <cell r="P1874" t="str">
            <v>20</v>
          </cell>
          <cell r="Q1874" t="str">
            <v>2268</v>
          </cell>
          <cell r="R1874" t="str">
            <v>企业</v>
          </cell>
        </row>
        <row r="1875">
          <cell r="G1875" t="str">
            <v>91350181M0000K4940</v>
          </cell>
          <cell r="H1875" t="str">
            <v>福建省福州市福清市宏路街道宏路村上郑188号</v>
          </cell>
          <cell r="I1875" t="str">
            <v>单位法人代表</v>
          </cell>
          <cell r="J1875" t="str">
            <v>张银菊</v>
          </cell>
          <cell r="K1875" t="str">
            <v>13459117245</v>
          </cell>
          <cell r="L1875">
            <v>2</v>
          </cell>
          <cell r="M1875">
            <v>2</v>
          </cell>
          <cell r="N1875" t="str">
            <v>2</v>
          </cell>
          <cell r="O1875">
            <v>0</v>
          </cell>
          <cell r="P1875" t="str">
            <v>20</v>
          </cell>
          <cell r="Q1875" t="str">
            <v>652</v>
          </cell>
          <cell r="R1875" t="str">
            <v>企业</v>
          </cell>
        </row>
        <row r="1876">
          <cell r="G1876" t="str">
            <v>91350181M0000L5A1X</v>
          </cell>
          <cell r="H1876" t="str">
            <v>福建省福州市福清市镜洋镇墩头村面看北</v>
          </cell>
          <cell r="I1876" t="str">
            <v>单位联系人</v>
          </cell>
          <cell r="J1876" t="str">
            <v>张舒兰</v>
          </cell>
          <cell r="K1876" t="str">
            <v>0591-85320191</v>
          </cell>
          <cell r="L1876">
            <v>2</v>
          </cell>
          <cell r="M1876">
            <v>2</v>
          </cell>
          <cell r="N1876" t="str">
            <v>2</v>
          </cell>
          <cell r="O1876">
            <v>0</v>
          </cell>
          <cell r="P1876" t="str">
            <v>20</v>
          </cell>
          <cell r="Q1876" t="str">
            <v>504</v>
          </cell>
          <cell r="R1876" t="str">
            <v>企业</v>
          </cell>
        </row>
        <row r="1877">
          <cell r="G1877" t="e">
            <v>#N/A</v>
          </cell>
          <cell r="H1877" t="str">
            <v>福建省福州市福清市龙江街道松峰村18号一楼</v>
          </cell>
          <cell r="I1877" t="str">
            <v>单位联系人</v>
          </cell>
          <cell r="J1877" t="str">
            <v>施清瑜</v>
          </cell>
          <cell r="K1877" t="str">
            <v>18559909773</v>
          </cell>
          <cell r="L1877">
            <v>1</v>
          </cell>
          <cell r="M1877">
            <v>1</v>
          </cell>
          <cell r="N1877" t="str">
            <v>1</v>
          </cell>
          <cell r="O1877">
            <v>0</v>
          </cell>
          <cell r="P1877" t="str">
            <v>20</v>
          </cell>
          <cell r="Q1877" t="str">
            <v>258</v>
          </cell>
          <cell r="R1877" t="str">
            <v>企业</v>
          </cell>
        </row>
        <row r="1878">
          <cell r="G1878" t="e">
            <v>#N/A</v>
          </cell>
          <cell r="H1878" t="str">
            <v>福建省福州市福清市音西街道国际华城A9#101店面</v>
          </cell>
          <cell r="I1878" t="str">
            <v>单位法人代表</v>
          </cell>
          <cell r="J1878" t="str">
            <v>张学永</v>
          </cell>
          <cell r="K1878" t="str">
            <v>13285092281</v>
          </cell>
          <cell r="L1878">
            <v>1</v>
          </cell>
          <cell r="M1878">
            <v>1</v>
          </cell>
          <cell r="N1878" t="str">
            <v>1</v>
          </cell>
          <cell r="O1878">
            <v>0</v>
          </cell>
          <cell r="P1878" t="str">
            <v>20</v>
          </cell>
          <cell r="Q1878" t="str">
            <v>312</v>
          </cell>
          <cell r="R1878" t="str">
            <v>企业</v>
          </cell>
        </row>
        <row r="1879">
          <cell r="G1879" t="str">
            <v>91350181M0000RK36G</v>
          </cell>
          <cell r="H1879" t="str">
            <v>福建省福州市福清市音西街道锦绣家园8号楼103</v>
          </cell>
          <cell r="I1879" t="str">
            <v>单位联系人</v>
          </cell>
          <cell r="J1879" t="str">
            <v>洪琢钰</v>
          </cell>
          <cell r="K1879" t="str">
            <v>18060592105</v>
          </cell>
          <cell r="L1879">
            <v>1</v>
          </cell>
          <cell r="M1879">
            <v>3</v>
          </cell>
          <cell r="N1879" t="str">
            <v>3</v>
          </cell>
          <cell r="O1879">
            <v>-2</v>
          </cell>
          <cell r="P1879" t="str">
            <v>20</v>
          </cell>
          <cell r="Q1879" t="str">
            <v>832</v>
          </cell>
          <cell r="R1879" t="str">
            <v>企业</v>
          </cell>
        </row>
        <row r="1880">
          <cell r="G1880" t="str">
            <v>91350181M0000XKE25</v>
          </cell>
          <cell r="H1880" t="str">
            <v>福建省福州市福清市龙山街道先强村元华路南侧</v>
          </cell>
          <cell r="I1880" t="str">
            <v>单位联系人</v>
          </cell>
          <cell r="J1880" t="str">
            <v>陈小林</v>
          </cell>
          <cell r="K1880" t="str">
            <v>13313776327</v>
          </cell>
          <cell r="L1880">
            <v>1</v>
          </cell>
          <cell r="M1880">
            <v>1</v>
          </cell>
          <cell r="N1880" t="str">
            <v>1</v>
          </cell>
          <cell r="O1880">
            <v>0</v>
          </cell>
          <cell r="P1880" t="str">
            <v>20</v>
          </cell>
          <cell r="Q1880" t="str">
            <v>252</v>
          </cell>
          <cell r="R1880" t="str">
            <v>企业</v>
          </cell>
        </row>
        <row r="1881">
          <cell r="G1881" t="e">
            <v>#N/A</v>
          </cell>
          <cell r="H1881" t="str">
            <v>福清市城头镇梁厝、山下村福建坤彩材料科技股份有限公</v>
          </cell>
          <cell r="I1881" t="str">
            <v>单位联系人</v>
          </cell>
          <cell r="J1881" t="str">
            <v>许玲丽</v>
          </cell>
          <cell r="K1881" t="str">
            <v>13282123980</v>
          </cell>
          <cell r="L1881">
            <v>1</v>
          </cell>
          <cell r="M1881">
            <v>1</v>
          </cell>
          <cell r="N1881" t="str">
            <v>1</v>
          </cell>
          <cell r="O1881">
            <v>0</v>
          </cell>
          <cell r="P1881" t="str">
            <v>20</v>
          </cell>
          <cell r="Q1881" t="str">
            <v>216</v>
          </cell>
          <cell r="R1881" t="str">
            <v>企业</v>
          </cell>
        </row>
        <row r="1882">
          <cell r="G1882" t="str">
            <v>91350181M000100T3H</v>
          </cell>
          <cell r="H1882" t="str">
            <v>福建省福州市福清市音西街道福清万达广场第A2号楼12层</v>
          </cell>
          <cell r="I1882" t="str">
            <v>单位法人代表</v>
          </cell>
          <cell r="J1882" t="str">
            <v>何依艳</v>
          </cell>
          <cell r="K1882" t="str">
            <v>空</v>
          </cell>
          <cell r="L1882">
            <v>1</v>
          </cell>
          <cell r="M1882">
            <v>1</v>
          </cell>
          <cell r="N1882" t="str">
            <v>1</v>
          </cell>
          <cell r="O1882">
            <v>0</v>
          </cell>
          <cell r="P1882" t="str">
            <v>20</v>
          </cell>
          <cell r="Q1882" t="str">
            <v>360</v>
          </cell>
          <cell r="R1882" t="str">
            <v>企业</v>
          </cell>
        </row>
        <row r="1883">
          <cell r="G1883" t="e">
            <v>#N/A</v>
          </cell>
          <cell r="H1883" t="str">
            <v>福建省福州市福清市音西街道音西村加州城9号楼1-28店 </v>
          </cell>
          <cell r="I1883" t="str">
            <v>单位法人代表</v>
          </cell>
          <cell r="J1883" t="str">
            <v>钟兆云</v>
          </cell>
          <cell r="K1883" t="str">
            <v>空</v>
          </cell>
          <cell r="L1883">
            <v>1</v>
          </cell>
          <cell r="M1883">
            <v>1</v>
          </cell>
          <cell r="N1883" t="str">
            <v>1</v>
          </cell>
          <cell r="O1883">
            <v>0</v>
          </cell>
          <cell r="P1883" t="str">
            <v>20</v>
          </cell>
          <cell r="Q1883" t="str">
            <v>253.44</v>
          </cell>
          <cell r="R1883" t="str">
            <v>企业</v>
          </cell>
        </row>
        <row r="1884">
          <cell r="G1884" t="e">
            <v>#N/A</v>
          </cell>
          <cell r="H1884" t="str">
            <v>福建省福州市福清市音西街道音西村裕荣汇1号办公楼1609</v>
          </cell>
          <cell r="I1884" t="str">
            <v>单位联系人</v>
          </cell>
          <cell r="J1884" t="str">
            <v>林同淦</v>
          </cell>
          <cell r="K1884" t="str">
            <v>18106988882</v>
          </cell>
          <cell r="L1884">
            <v>1</v>
          </cell>
          <cell r="M1884">
            <v>1</v>
          </cell>
          <cell r="N1884" t="str">
            <v>1</v>
          </cell>
          <cell r="O1884">
            <v>0</v>
          </cell>
          <cell r="P1884" t="str">
            <v>20</v>
          </cell>
          <cell r="Q1884" t="str">
            <v>252</v>
          </cell>
          <cell r="R1884" t="str">
            <v>企业</v>
          </cell>
        </row>
        <row r="1885">
          <cell r="G1885" t="str">
            <v>91350181M00012RA53</v>
          </cell>
          <cell r="H1885" t="str">
            <v>福州保税港区加工贸易区监管大楼附属楼2层211室008区 </v>
          </cell>
          <cell r="I1885" t="str">
            <v>单位法人代表</v>
          </cell>
          <cell r="J1885" t="str">
            <v>林玉琴</v>
          </cell>
          <cell r="K1885" t="str">
            <v>空</v>
          </cell>
          <cell r="L1885">
            <v>1</v>
          </cell>
          <cell r="M1885">
            <v>1</v>
          </cell>
          <cell r="N1885" t="str">
            <v>1</v>
          </cell>
          <cell r="O1885">
            <v>0</v>
          </cell>
          <cell r="P1885" t="str">
            <v>20</v>
          </cell>
          <cell r="Q1885" t="str">
            <v>252</v>
          </cell>
          <cell r="R1885" t="str">
            <v>企业</v>
          </cell>
        </row>
        <row r="1886">
          <cell r="G1886" t="e">
            <v>#N/A</v>
          </cell>
          <cell r="H1886" t="str">
            <v>福建省福州市福清市龙江街道下梧村东晖花园3号楼305单</v>
          </cell>
          <cell r="I1886" t="str">
            <v>单位联系人</v>
          </cell>
          <cell r="J1886" t="str">
            <v>陈玉琴</v>
          </cell>
          <cell r="K1886" t="str">
            <v>13960975312</v>
          </cell>
          <cell r="L1886">
            <v>1</v>
          </cell>
          <cell r="M1886">
            <v>1</v>
          </cell>
          <cell r="N1886" t="str">
            <v>1</v>
          </cell>
          <cell r="O1886">
            <v>0</v>
          </cell>
          <cell r="P1886" t="str">
            <v>20</v>
          </cell>
          <cell r="Q1886" t="str">
            <v>252</v>
          </cell>
          <cell r="R1886" t="str">
            <v>企业</v>
          </cell>
        </row>
        <row r="1887">
          <cell r="G1887" t="e">
            <v>#N/A</v>
          </cell>
          <cell r="H1887" t="str">
            <v>福建省福州市福清市宏路街道环岛西侧一区</v>
          </cell>
          <cell r="I1887" t="str">
            <v>单位联系人</v>
          </cell>
          <cell r="J1887" t="str">
            <v>陈瑜</v>
          </cell>
          <cell r="K1887" t="str">
            <v>13625079885</v>
          </cell>
          <cell r="L1887">
            <v>4</v>
          </cell>
          <cell r="M1887">
            <v>4</v>
          </cell>
          <cell r="N1887" t="str">
            <v>4</v>
          </cell>
          <cell r="O1887">
            <v>0</v>
          </cell>
          <cell r="P1887" t="str">
            <v>20</v>
          </cell>
          <cell r="Q1887" t="str">
            <v>830.4</v>
          </cell>
          <cell r="R1887" t="str">
            <v>企业</v>
          </cell>
        </row>
        <row r="1888">
          <cell r="G1888" t="e">
            <v>#N/A</v>
          </cell>
          <cell r="H1888" t="str">
            <v>福建省福州市福清市玉屏街道东门街北182号</v>
          </cell>
          <cell r="I1888" t="str">
            <v>单位法人代表</v>
          </cell>
          <cell r="J1888" t="str">
            <v>周伟美</v>
          </cell>
          <cell r="K1888" t="str">
            <v>18650600505</v>
          </cell>
          <cell r="L1888">
            <v>1</v>
          </cell>
          <cell r="M1888">
            <v>1</v>
          </cell>
          <cell r="N1888" t="str">
            <v>1</v>
          </cell>
          <cell r="O1888">
            <v>0</v>
          </cell>
          <cell r="P1888" t="str">
            <v>20</v>
          </cell>
          <cell r="Q1888" t="str">
            <v>222</v>
          </cell>
          <cell r="R1888" t="str">
            <v>企业</v>
          </cell>
        </row>
        <row r="1889">
          <cell r="G1889" t="e">
            <v>#N/A</v>
          </cell>
          <cell r="H1889" t="str">
            <v>福建省福州市福清市音西街道溪前小区（经营场所：福清</v>
          </cell>
          <cell r="I1889" t="str">
            <v>单位联系人</v>
          </cell>
          <cell r="J1889" t="str">
            <v>吴珍琴</v>
          </cell>
          <cell r="K1889" t="str">
            <v>19859113001</v>
          </cell>
          <cell r="L1889">
            <v>1</v>
          </cell>
          <cell r="M1889">
            <v>1</v>
          </cell>
          <cell r="N1889" t="str">
            <v>1</v>
          </cell>
          <cell r="O1889">
            <v>0</v>
          </cell>
          <cell r="P1889" t="str">
            <v>20</v>
          </cell>
          <cell r="Q1889" t="str">
            <v>252</v>
          </cell>
          <cell r="R1889" t="str">
            <v>企业</v>
          </cell>
        </row>
        <row r="1890">
          <cell r="G1890" t="e">
            <v>#N/A</v>
          </cell>
          <cell r="H1890" t="str">
            <v>福建省福州市福清市高山镇振兴路天香商厦底层F1-1</v>
          </cell>
          <cell r="I1890" t="str">
            <v>单位法人代表</v>
          </cell>
          <cell r="J1890" t="str">
            <v>翁祖茂</v>
          </cell>
          <cell r="K1890" t="str">
            <v>空</v>
          </cell>
          <cell r="L1890">
            <v>1</v>
          </cell>
          <cell r="M1890">
            <v>1</v>
          </cell>
          <cell r="N1890" t="str">
            <v>1</v>
          </cell>
          <cell r="O1890">
            <v>0</v>
          </cell>
          <cell r="P1890" t="str">
            <v>20</v>
          </cell>
          <cell r="Q1890" t="str">
            <v>252</v>
          </cell>
          <cell r="R1890" t="str">
            <v>企业</v>
          </cell>
        </row>
        <row r="1891">
          <cell r="G1891" t="e">
            <v>#N/A</v>
          </cell>
          <cell r="H1891" t="str">
            <v>福建省福州市福清市城头镇太堡工业小区（福建万家旺油</v>
          </cell>
          <cell r="I1891" t="str">
            <v>单位法人代表</v>
          </cell>
          <cell r="J1891" t="str">
            <v>杨焕</v>
          </cell>
          <cell r="K1891" t="str">
            <v>空</v>
          </cell>
          <cell r="L1891">
            <v>4</v>
          </cell>
          <cell r="M1891">
            <v>4</v>
          </cell>
          <cell r="N1891" t="str">
            <v>4</v>
          </cell>
          <cell r="O1891">
            <v>0</v>
          </cell>
          <cell r="P1891" t="str">
            <v>20</v>
          </cell>
          <cell r="Q1891" t="str">
            <v>1008</v>
          </cell>
          <cell r="R1891" t="str">
            <v>企业</v>
          </cell>
        </row>
        <row r="1892">
          <cell r="G1892" t="e">
            <v>#N/A</v>
          </cell>
          <cell r="H1892" t="str">
            <v>福建省福州市福清市音西街道音西村加州城5#楼1-34店</v>
          </cell>
          <cell r="I1892" t="str">
            <v>单位联系人</v>
          </cell>
          <cell r="J1892" t="str">
            <v>陈平兴</v>
          </cell>
          <cell r="K1892" t="str">
            <v>17750249315</v>
          </cell>
          <cell r="L1892">
            <v>6</v>
          </cell>
          <cell r="M1892">
            <v>10</v>
          </cell>
          <cell r="N1892" t="str">
            <v>7</v>
          </cell>
          <cell r="O1892">
            <v>-0.666666666666667</v>
          </cell>
          <cell r="P1892" t="str">
            <v>20</v>
          </cell>
          <cell r="Q1892" t="str">
            <v>2270.4</v>
          </cell>
          <cell r="R1892" t="str">
            <v>企业</v>
          </cell>
        </row>
        <row r="1893">
          <cell r="G1893" t="str">
            <v>91350181M0001M5C6C</v>
          </cell>
          <cell r="H1893" t="str">
            <v>福建省福州保税港区加工贸易区监管大楼109室177区间（</v>
          </cell>
          <cell r="I1893" t="str">
            <v>单位法人代表</v>
          </cell>
          <cell r="J1893" t="str">
            <v>高凯</v>
          </cell>
          <cell r="K1893" t="str">
            <v>空</v>
          </cell>
          <cell r="L1893">
            <v>4</v>
          </cell>
          <cell r="M1893">
            <v>4</v>
          </cell>
          <cell r="N1893" t="str">
            <v>4</v>
          </cell>
          <cell r="O1893">
            <v>0</v>
          </cell>
          <cell r="P1893" t="str">
            <v>20</v>
          </cell>
          <cell r="Q1893" t="str">
            <v>1248</v>
          </cell>
          <cell r="R1893" t="str">
            <v>企业</v>
          </cell>
        </row>
        <row r="1894">
          <cell r="G1894" t="str">
            <v>91350181M0001MBY4A</v>
          </cell>
          <cell r="H1894" t="str">
            <v>福建省福州市福清市镜洋工业区</v>
          </cell>
          <cell r="I1894" t="str">
            <v>单位法人代表</v>
          </cell>
          <cell r="J1894" t="str">
            <v>林日旺</v>
          </cell>
          <cell r="K1894" t="str">
            <v>13506133632</v>
          </cell>
          <cell r="L1894">
            <v>21</v>
          </cell>
          <cell r="M1894">
            <v>23</v>
          </cell>
          <cell r="N1894" t="str">
            <v>21</v>
          </cell>
          <cell r="O1894">
            <v>-0.0952380952380952</v>
          </cell>
          <cell r="P1894" t="str">
            <v>20</v>
          </cell>
          <cell r="Q1894" t="str">
            <v>8448.5</v>
          </cell>
          <cell r="R1894" t="str">
            <v>企业</v>
          </cell>
        </row>
        <row r="1895">
          <cell r="G1895" t="e">
            <v>#N/A</v>
          </cell>
          <cell r="H1895" t="str">
            <v>福建省福州市福清市宏路街道上郑村（福建实达电子制造</v>
          </cell>
          <cell r="I1895" t="str">
            <v>单位法人代表</v>
          </cell>
          <cell r="J1895" t="str">
            <v>刘兰红</v>
          </cell>
          <cell r="K1895" t="str">
            <v>空</v>
          </cell>
          <cell r="L1895">
            <v>1</v>
          </cell>
          <cell r="M1895">
            <v>1</v>
          </cell>
          <cell r="N1895" t="str">
            <v>1</v>
          </cell>
          <cell r="O1895">
            <v>0</v>
          </cell>
          <cell r="P1895" t="str">
            <v>20</v>
          </cell>
          <cell r="Q1895" t="str">
            <v>252</v>
          </cell>
          <cell r="R1895" t="str">
            <v>企业</v>
          </cell>
        </row>
        <row r="1896">
          <cell r="G1896" t="str">
            <v>91350181M0001TF358</v>
          </cell>
          <cell r="H1896" t="str">
            <v>福建省福州保税港区加工贸易区监管大楼113室375区间（</v>
          </cell>
          <cell r="I1896" t="str">
            <v>单位联系人</v>
          </cell>
          <cell r="J1896" t="str">
            <v>林云</v>
          </cell>
          <cell r="K1896" t="str">
            <v>13276913338</v>
          </cell>
          <cell r="L1896">
            <v>1</v>
          </cell>
          <cell r="M1896">
            <v>1</v>
          </cell>
          <cell r="N1896" t="str">
            <v>1</v>
          </cell>
          <cell r="O1896">
            <v>0</v>
          </cell>
          <cell r="P1896" t="str">
            <v>20</v>
          </cell>
          <cell r="Q1896" t="str">
            <v>312</v>
          </cell>
          <cell r="R1896" t="str">
            <v>企业</v>
          </cell>
        </row>
        <row r="1897">
          <cell r="G1897" t="e">
            <v>#N/A</v>
          </cell>
          <cell r="H1897" t="str">
            <v>福建省福州市福清市石竹街道棋山村万达物流综合展厅内</v>
          </cell>
          <cell r="I1897" t="str">
            <v>单位法人代表</v>
          </cell>
          <cell r="J1897" t="str">
            <v>林娟</v>
          </cell>
          <cell r="K1897" t="str">
            <v>空</v>
          </cell>
          <cell r="L1897">
            <v>1</v>
          </cell>
          <cell r="M1897">
            <v>1</v>
          </cell>
          <cell r="N1897" t="str">
            <v>1</v>
          </cell>
          <cell r="O1897">
            <v>0</v>
          </cell>
          <cell r="P1897" t="str">
            <v>20</v>
          </cell>
          <cell r="Q1897" t="str">
            <v>300</v>
          </cell>
          <cell r="R1897" t="str">
            <v>企业</v>
          </cell>
        </row>
        <row r="1898">
          <cell r="G1898" t="str">
            <v>91350181MA2XN0081U</v>
          </cell>
          <cell r="H1898" t="str">
            <v>福建省福州市福清市音西街道音西村创元（福建）大酒店有限公司2号楼21层38室</v>
          </cell>
          <cell r="I1898" t="str">
            <v>单位联系人</v>
          </cell>
          <cell r="J1898" t="str">
            <v>何英</v>
          </cell>
          <cell r="K1898" t="str">
            <v>13163899937</v>
          </cell>
          <cell r="L1898">
            <v>1</v>
          </cell>
          <cell r="M1898">
            <v>1</v>
          </cell>
          <cell r="N1898" t="str">
            <v>1</v>
          </cell>
          <cell r="O1898">
            <v>0</v>
          </cell>
          <cell r="P1898" t="str">
            <v>20</v>
          </cell>
          <cell r="Q1898" t="str">
            <v>312</v>
          </cell>
          <cell r="R1898" t="str">
            <v>企业</v>
          </cell>
        </row>
        <row r="1899">
          <cell r="G1899" t="e">
            <v>#N/A</v>
          </cell>
          <cell r="H1899" t="str">
            <v>福清市镜洋镇工业区</v>
          </cell>
          <cell r="I1899" t="str">
            <v>单位联系人</v>
          </cell>
          <cell r="J1899" t="str">
            <v>翁金莺</v>
          </cell>
          <cell r="K1899" t="str">
            <v>15959128003</v>
          </cell>
          <cell r="L1899">
            <v>1</v>
          </cell>
          <cell r="M1899">
            <v>1</v>
          </cell>
          <cell r="N1899" t="str">
            <v>1</v>
          </cell>
          <cell r="O1899">
            <v>0</v>
          </cell>
          <cell r="P1899" t="str">
            <v>20</v>
          </cell>
          <cell r="Q1899" t="str">
            <v>252</v>
          </cell>
          <cell r="R1899" t="str">
            <v>企业</v>
          </cell>
        </row>
        <row r="1900">
          <cell r="G1900" t="e">
            <v>#N/A</v>
          </cell>
          <cell r="H1900" t="str">
            <v>福建省福州市福清市石竹街道清荣大道高仑村</v>
          </cell>
          <cell r="I1900" t="str">
            <v>单位联系人</v>
          </cell>
          <cell r="J1900" t="str">
            <v>罗长威</v>
          </cell>
          <cell r="K1900" t="str">
            <v>18950372953</v>
          </cell>
          <cell r="L1900">
            <v>2</v>
          </cell>
          <cell r="M1900">
            <v>7</v>
          </cell>
          <cell r="N1900" t="str">
            <v>4</v>
          </cell>
          <cell r="O1900">
            <v>-2.5</v>
          </cell>
          <cell r="P1900" t="str">
            <v>20</v>
          </cell>
          <cell r="Q1900" t="str">
            <v>1358.28</v>
          </cell>
          <cell r="R1900" t="str">
            <v>企业</v>
          </cell>
        </row>
        <row r="1901">
          <cell r="G1901" t="str">
            <v>91350181MA2XN4DC8C</v>
          </cell>
          <cell r="H1901" t="str">
            <v>福建省福州市福清市融侨经济技术开发区清华路北侧</v>
          </cell>
          <cell r="I1901" t="str">
            <v>单位联系人</v>
          </cell>
          <cell r="J1901" t="str">
            <v>王莉</v>
          </cell>
          <cell r="K1901" t="str">
            <v>17305010719</v>
          </cell>
          <cell r="L1901">
            <v>1</v>
          </cell>
          <cell r="M1901">
            <v>1</v>
          </cell>
          <cell r="N1901" t="str">
            <v>1</v>
          </cell>
          <cell r="O1901">
            <v>0</v>
          </cell>
          <cell r="P1901" t="str">
            <v>20</v>
          </cell>
          <cell r="Q1901" t="str">
            <v>312</v>
          </cell>
          <cell r="R1901" t="str">
            <v>企业</v>
          </cell>
        </row>
        <row r="1902">
          <cell r="G1902" t="str">
            <v>91350181MA2XN6P01H</v>
          </cell>
          <cell r="H1902" t="str">
            <v>福建省福州市福清市东瀚镇东瀚村太子亭1-5号</v>
          </cell>
          <cell r="I1902" t="str">
            <v>单位法人代表</v>
          </cell>
          <cell r="J1902" t="str">
            <v>林丽丽</v>
          </cell>
          <cell r="K1902" t="str">
            <v>空</v>
          </cell>
          <cell r="L1902">
            <v>1</v>
          </cell>
          <cell r="M1902">
            <v>1</v>
          </cell>
          <cell r="N1902" t="str">
            <v>1</v>
          </cell>
          <cell r="O1902">
            <v>0</v>
          </cell>
          <cell r="P1902" t="str">
            <v>20</v>
          </cell>
          <cell r="Q1902" t="str">
            <v>312</v>
          </cell>
          <cell r="R1902" t="str">
            <v>企业</v>
          </cell>
        </row>
        <row r="1903">
          <cell r="G1903" t="e">
            <v>#N/A</v>
          </cell>
          <cell r="H1903" t="str">
            <v>福清市音西龙东村前南</v>
          </cell>
          <cell r="I1903" t="str">
            <v>单位法人代表</v>
          </cell>
          <cell r="J1903" t="str">
            <v>何雪莲</v>
          </cell>
          <cell r="K1903" t="str">
            <v>85257377</v>
          </cell>
          <cell r="L1903">
            <v>1</v>
          </cell>
          <cell r="M1903">
            <v>1</v>
          </cell>
          <cell r="N1903" t="str">
            <v>1</v>
          </cell>
          <cell r="O1903">
            <v>0</v>
          </cell>
          <cell r="P1903" t="str">
            <v>20</v>
          </cell>
          <cell r="Q1903" t="str">
            <v>600</v>
          </cell>
          <cell r="R1903" t="str">
            <v>企业</v>
          </cell>
        </row>
        <row r="1904">
          <cell r="G1904" t="e">
            <v>#N/A</v>
          </cell>
          <cell r="H1904" t="str">
            <v>福建省福州市福清市音西街道富年花园7号楼202室</v>
          </cell>
          <cell r="I1904" t="str">
            <v>单位联系人</v>
          </cell>
          <cell r="J1904" t="str">
            <v>俞裕滨</v>
          </cell>
          <cell r="K1904" t="str">
            <v>18050760901</v>
          </cell>
          <cell r="L1904">
            <v>5</v>
          </cell>
          <cell r="M1904">
            <v>5</v>
          </cell>
          <cell r="N1904" t="str">
            <v>5</v>
          </cell>
          <cell r="O1904">
            <v>0</v>
          </cell>
          <cell r="P1904" t="str">
            <v>20</v>
          </cell>
          <cell r="Q1904" t="str">
            <v>2100</v>
          </cell>
          <cell r="R1904" t="str">
            <v>企业</v>
          </cell>
        </row>
        <row r="1905">
          <cell r="G1905" t="str">
            <v>91350181MA2XN80WX1</v>
          </cell>
          <cell r="H1905" t="str">
            <v>福建省福州市福清市玉屏街道融北社区东门街85号店面</v>
          </cell>
          <cell r="I1905" t="str">
            <v>单位联系人</v>
          </cell>
          <cell r="J1905" t="str">
            <v>张万忠</v>
          </cell>
          <cell r="K1905" t="str">
            <v>13859010321</v>
          </cell>
          <cell r="L1905">
            <v>1</v>
          </cell>
          <cell r="M1905">
            <v>1</v>
          </cell>
          <cell r="N1905" t="str">
            <v>1</v>
          </cell>
          <cell r="O1905">
            <v>0</v>
          </cell>
          <cell r="P1905" t="str">
            <v>20</v>
          </cell>
          <cell r="Q1905" t="str">
            <v>252</v>
          </cell>
          <cell r="R1905" t="str">
            <v>企业</v>
          </cell>
        </row>
        <row r="1906">
          <cell r="G1906" t="e">
            <v>#N/A</v>
          </cell>
          <cell r="H1906" t="str">
            <v>福建省福州市福清市音西街道福清万达广场A2、A3、A4号</v>
          </cell>
          <cell r="I1906" t="str">
            <v>单位联系人</v>
          </cell>
          <cell r="J1906" t="str">
            <v>兰媛媛</v>
          </cell>
          <cell r="K1906" t="str">
            <v>18659197923</v>
          </cell>
          <cell r="L1906">
            <v>8</v>
          </cell>
          <cell r="M1906">
            <v>8</v>
          </cell>
          <cell r="N1906" t="str">
            <v>8</v>
          </cell>
          <cell r="O1906">
            <v>0</v>
          </cell>
          <cell r="P1906" t="str">
            <v>20</v>
          </cell>
          <cell r="Q1906" t="str">
            <v>2016</v>
          </cell>
          <cell r="R1906" t="str">
            <v>企业</v>
          </cell>
        </row>
        <row r="1907">
          <cell r="G1907" t="e">
            <v>#N/A</v>
          </cell>
          <cell r="H1907" t="str">
            <v>福建省福州市福清市龙山街道瑞云街宋井巷150号</v>
          </cell>
          <cell r="I1907" t="str">
            <v>单位联系人</v>
          </cell>
          <cell r="J1907" t="str">
            <v>薛剑琳</v>
          </cell>
          <cell r="K1907" t="str">
            <v>18960965518</v>
          </cell>
          <cell r="L1907">
            <v>5</v>
          </cell>
          <cell r="M1907">
            <v>5</v>
          </cell>
          <cell r="N1907" t="str">
            <v>5</v>
          </cell>
          <cell r="O1907">
            <v>0</v>
          </cell>
          <cell r="P1907" t="str">
            <v>20</v>
          </cell>
          <cell r="Q1907" t="str">
            <v>1200</v>
          </cell>
          <cell r="R1907" t="str">
            <v>企业</v>
          </cell>
        </row>
        <row r="1908">
          <cell r="G1908" t="e">
            <v>#N/A</v>
          </cell>
          <cell r="H1908" t="str">
            <v>福建省福州市福清市音西街道音西村</v>
          </cell>
          <cell r="I1908" t="str">
            <v>单位联系人</v>
          </cell>
          <cell r="J1908" t="str">
            <v>林晔琳</v>
          </cell>
          <cell r="K1908" t="str">
            <v>18850358816</v>
          </cell>
          <cell r="L1908">
            <v>1</v>
          </cell>
          <cell r="M1908">
            <v>1</v>
          </cell>
          <cell r="N1908" t="str">
            <v>1</v>
          </cell>
          <cell r="O1908">
            <v>0</v>
          </cell>
          <cell r="P1908" t="str">
            <v>20</v>
          </cell>
          <cell r="Q1908" t="str">
            <v>1491.64</v>
          </cell>
          <cell r="R1908" t="str">
            <v>企业</v>
          </cell>
        </row>
        <row r="1909">
          <cell r="G1909" t="str">
            <v>91350181MA2XNAJB4N</v>
          </cell>
          <cell r="H1909" t="str">
            <v>福建省福州市福清市龙江街道东南村南窗30号二层</v>
          </cell>
          <cell r="I1909" t="str">
            <v>单位联系人</v>
          </cell>
          <cell r="J1909" t="str">
            <v>陈芳芳</v>
          </cell>
          <cell r="K1909" t="str">
            <v>13959171886</v>
          </cell>
          <cell r="L1909">
            <v>1</v>
          </cell>
          <cell r="M1909">
            <v>2</v>
          </cell>
          <cell r="N1909" t="str">
            <v>1</v>
          </cell>
          <cell r="O1909">
            <v>-1</v>
          </cell>
          <cell r="P1909" t="str">
            <v>20</v>
          </cell>
          <cell r="Q1909" t="str">
            <v>320</v>
          </cell>
          <cell r="R1909" t="str">
            <v>企业</v>
          </cell>
        </row>
        <row r="1910">
          <cell r="G1910" t="str">
            <v>91350181MA2XND9GXU</v>
          </cell>
          <cell r="H1910" t="str">
            <v>福建省福州市福清市宏路街道西环新村270号</v>
          </cell>
          <cell r="I1910" t="str">
            <v>单位联系人</v>
          </cell>
          <cell r="J1910" t="str">
            <v>廖腾飞</v>
          </cell>
          <cell r="K1910" t="str">
            <v>13599061455</v>
          </cell>
          <cell r="L1910">
            <v>1</v>
          </cell>
          <cell r="M1910">
            <v>1</v>
          </cell>
          <cell r="N1910" t="str">
            <v>1</v>
          </cell>
          <cell r="O1910">
            <v>0</v>
          </cell>
          <cell r="P1910" t="str">
            <v>20</v>
          </cell>
          <cell r="Q1910" t="str">
            <v>388.08</v>
          </cell>
          <cell r="R1910" t="str">
            <v>企业</v>
          </cell>
        </row>
        <row r="1911">
          <cell r="G1911" t="e">
            <v>#N/A</v>
          </cell>
          <cell r="H1911" t="str">
            <v>福建省福州市福清市音西街道瑶峰村埔中10号</v>
          </cell>
          <cell r="I1911" t="str">
            <v>单位联系人</v>
          </cell>
          <cell r="J1911" t="str">
            <v>邢增余</v>
          </cell>
          <cell r="K1911" t="str">
            <v>18649799790</v>
          </cell>
          <cell r="L1911">
            <v>4</v>
          </cell>
          <cell r="M1911">
            <v>4</v>
          </cell>
          <cell r="N1911" t="str">
            <v>4</v>
          </cell>
          <cell r="O1911">
            <v>0</v>
          </cell>
          <cell r="P1911" t="str">
            <v>20</v>
          </cell>
          <cell r="Q1911" t="str">
            <v>1008</v>
          </cell>
          <cell r="R1911" t="str">
            <v>企业</v>
          </cell>
        </row>
        <row r="1912">
          <cell r="G1912" t="e">
            <v>#N/A</v>
          </cell>
          <cell r="H1912" t="str">
            <v>福建省福州市福清市石竹街道西环北路36号创业中心一层</v>
          </cell>
          <cell r="I1912" t="str">
            <v>单位法人代表</v>
          </cell>
          <cell r="J1912" t="str">
            <v>林茂添</v>
          </cell>
          <cell r="K1912" t="str">
            <v>空</v>
          </cell>
          <cell r="L1912">
            <v>2</v>
          </cell>
          <cell r="M1912">
            <v>2</v>
          </cell>
          <cell r="N1912" t="str">
            <v>2</v>
          </cell>
          <cell r="O1912">
            <v>0</v>
          </cell>
          <cell r="P1912" t="str">
            <v>20</v>
          </cell>
          <cell r="Q1912" t="str">
            <v>504</v>
          </cell>
          <cell r="R1912" t="str">
            <v>企业</v>
          </cell>
        </row>
        <row r="1913">
          <cell r="G1913" t="e">
            <v>#N/A</v>
          </cell>
          <cell r="H1913" t="str">
            <v>福建省福州市福清市宏路街道东坪村东88号</v>
          </cell>
          <cell r="I1913" t="str">
            <v>单位联系人</v>
          </cell>
          <cell r="J1913" t="str">
            <v>薛淑英</v>
          </cell>
          <cell r="K1913" t="str">
            <v>15359164623</v>
          </cell>
          <cell r="L1913">
            <v>1</v>
          </cell>
          <cell r="M1913">
            <v>1</v>
          </cell>
          <cell r="N1913" t="str">
            <v>1</v>
          </cell>
          <cell r="O1913">
            <v>0</v>
          </cell>
          <cell r="P1913" t="str">
            <v>20</v>
          </cell>
          <cell r="Q1913" t="str">
            <v>216</v>
          </cell>
          <cell r="R1913" t="str">
            <v>企业</v>
          </cell>
        </row>
        <row r="1914">
          <cell r="G1914" t="e">
            <v>#N/A</v>
          </cell>
          <cell r="H1914" t="str">
            <v>福建省福州市福清市音西街道福和大道9号裕荣汇1F-136,</v>
          </cell>
          <cell r="I1914" t="str">
            <v>单位联系人</v>
          </cell>
          <cell r="J1914" t="str">
            <v>陈冠玲</v>
          </cell>
          <cell r="K1914" t="str">
            <v>13559358996</v>
          </cell>
          <cell r="L1914">
            <v>3</v>
          </cell>
          <cell r="M1914">
            <v>3</v>
          </cell>
          <cell r="N1914" t="str">
            <v>3</v>
          </cell>
          <cell r="O1914">
            <v>0</v>
          </cell>
          <cell r="P1914" t="str">
            <v>20</v>
          </cell>
          <cell r="Q1914" t="str">
            <v>756</v>
          </cell>
          <cell r="R1914" t="str">
            <v>企业</v>
          </cell>
        </row>
        <row r="1915">
          <cell r="G1915" t="e">
            <v>#N/A</v>
          </cell>
          <cell r="H1915" t="str">
            <v>福建省福州市福清市龙田镇中街公房2#楼106号店、中街 </v>
          </cell>
          <cell r="I1915" t="str">
            <v>单位法人代表</v>
          </cell>
          <cell r="J1915" t="str">
            <v>郑明光</v>
          </cell>
          <cell r="K1915" t="str">
            <v>13905911738</v>
          </cell>
          <cell r="L1915">
            <v>3</v>
          </cell>
          <cell r="M1915">
            <v>3</v>
          </cell>
          <cell r="N1915" t="str">
            <v>3</v>
          </cell>
          <cell r="O1915">
            <v>0</v>
          </cell>
          <cell r="P1915" t="str">
            <v>20</v>
          </cell>
          <cell r="Q1915" t="str">
            <v>936</v>
          </cell>
          <cell r="R1915" t="str">
            <v>企业</v>
          </cell>
        </row>
        <row r="1916">
          <cell r="G1916" t="str">
            <v>91350181MA2XNKXX0C</v>
          </cell>
          <cell r="H1916" t="str">
            <v>福建省福州市福清市海口镇元载工业村</v>
          </cell>
          <cell r="I1916" t="str">
            <v>单位联系人</v>
          </cell>
          <cell r="J1916" t="str">
            <v>俞华</v>
          </cell>
          <cell r="K1916" t="str">
            <v>15980108743</v>
          </cell>
          <cell r="L1916">
            <v>8</v>
          </cell>
          <cell r="M1916">
            <v>9</v>
          </cell>
          <cell r="N1916" t="str">
            <v>8</v>
          </cell>
          <cell r="O1916">
            <v>-0.125</v>
          </cell>
          <cell r="P1916" t="str">
            <v>20</v>
          </cell>
          <cell r="Q1916" t="str">
            <v>2100</v>
          </cell>
          <cell r="R1916" t="str">
            <v>企业</v>
          </cell>
        </row>
        <row r="1917">
          <cell r="G1917" t="str">
            <v>91350181MA2XNKYL9L</v>
          </cell>
          <cell r="H1917" t="str">
            <v>福建省福州市福清市玉屏街道上塘边小区A2栋</v>
          </cell>
          <cell r="I1917" t="str">
            <v>单位联系人</v>
          </cell>
          <cell r="J1917" t="str">
            <v>林超颖</v>
          </cell>
          <cell r="K1917" t="str">
            <v>13850195676</v>
          </cell>
          <cell r="L1917">
            <v>3</v>
          </cell>
          <cell r="M1917">
            <v>3</v>
          </cell>
          <cell r="N1917" t="str">
            <v>3</v>
          </cell>
          <cell r="O1917">
            <v>0</v>
          </cell>
          <cell r="P1917" t="str">
            <v>20</v>
          </cell>
          <cell r="Q1917" t="str">
            <v>936</v>
          </cell>
          <cell r="R1917" t="str">
            <v>企业</v>
          </cell>
        </row>
        <row r="1918">
          <cell r="G1918" t="str">
            <v>91350181MA2XNPD31N</v>
          </cell>
          <cell r="H1918" t="str">
            <v>福建省福州市福清市龙江街道下梧村城市花园连体九号一</v>
          </cell>
          <cell r="I1918" t="str">
            <v>单位联系人</v>
          </cell>
          <cell r="J1918" t="str">
            <v>江金燕</v>
          </cell>
          <cell r="K1918" t="str">
            <v>0591-85226330</v>
          </cell>
          <cell r="L1918">
            <v>3</v>
          </cell>
          <cell r="M1918">
            <v>3</v>
          </cell>
          <cell r="N1918" t="str">
            <v>3</v>
          </cell>
          <cell r="O1918">
            <v>0</v>
          </cell>
          <cell r="P1918" t="str">
            <v>20</v>
          </cell>
          <cell r="Q1918" t="str">
            <v>792</v>
          </cell>
          <cell r="R1918" t="str">
            <v>企业</v>
          </cell>
        </row>
        <row r="1919">
          <cell r="G1919" t="e">
            <v>#N/A</v>
          </cell>
          <cell r="H1919" t="str">
            <v>福建省福州市福清市音西街道融侨城（三期）17号楼1层0</v>
          </cell>
          <cell r="I1919" t="str">
            <v>单位法人代表</v>
          </cell>
          <cell r="J1919" t="str">
            <v>林圣平</v>
          </cell>
          <cell r="K1919" t="str">
            <v>空</v>
          </cell>
          <cell r="L1919">
            <v>1</v>
          </cell>
          <cell r="M1919">
            <v>1</v>
          </cell>
          <cell r="N1919" t="str">
            <v>1</v>
          </cell>
          <cell r="O1919">
            <v>0</v>
          </cell>
          <cell r="P1919" t="str">
            <v>20</v>
          </cell>
          <cell r="Q1919" t="str">
            <v>312</v>
          </cell>
          <cell r="R1919" t="str">
            <v>企业</v>
          </cell>
        </row>
        <row r="1920">
          <cell r="G1920" t="e">
            <v>#N/A</v>
          </cell>
          <cell r="H1920" t="str">
            <v>福建省福州市福清市音西街道洋浦村中石化加油站旁</v>
          </cell>
          <cell r="I1920" t="str">
            <v>单位联系人</v>
          </cell>
          <cell r="J1920" t="str">
            <v>倪巧红</v>
          </cell>
          <cell r="K1920" t="str">
            <v>18959166168</v>
          </cell>
          <cell r="L1920">
            <v>4</v>
          </cell>
          <cell r="M1920">
            <v>4</v>
          </cell>
          <cell r="N1920" t="str">
            <v>4</v>
          </cell>
          <cell r="O1920">
            <v>0</v>
          </cell>
          <cell r="P1920" t="str">
            <v>20</v>
          </cell>
          <cell r="Q1920" t="str">
            <v>1008</v>
          </cell>
          <cell r="R1920" t="str">
            <v>企业</v>
          </cell>
        </row>
        <row r="1921">
          <cell r="G1921" t="e">
            <v>#N/A</v>
          </cell>
          <cell r="H1921" t="str">
            <v>福建省福州市福清市元洪投资区彭洋村234号</v>
          </cell>
          <cell r="I1921" t="str">
            <v>单位联系人</v>
          </cell>
          <cell r="J1921" t="str">
            <v>吴秋云</v>
          </cell>
          <cell r="K1921" t="str">
            <v>13459145962</v>
          </cell>
          <cell r="L1921">
            <v>22</v>
          </cell>
          <cell r="M1921">
            <v>23</v>
          </cell>
          <cell r="N1921" t="str">
            <v>23</v>
          </cell>
          <cell r="O1921">
            <v>-0.0454545454545455</v>
          </cell>
          <cell r="P1921" t="str">
            <v>20</v>
          </cell>
          <cell r="Q1921" t="str">
            <v>33291.6</v>
          </cell>
          <cell r="R1921" t="str">
            <v>企业</v>
          </cell>
        </row>
        <row r="1922">
          <cell r="G1922" t="str">
            <v>91350181MA2XNQR413</v>
          </cell>
          <cell r="H1922" t="str">
            <v>福建省福州市福清市石竹街道上郑融侨开发区福清永大塑胶有限公司</v>
          </cell>
          <cell r="I1922" t="str">
            <v>单位联系人</v>
          </cell>
          <cell r="J1922" t="str">
            <v>陈熙</v>
          </cell>
          <cell r="K1922" t="str">
            <v>15005077228</v>
          </cell>
          <cell r="L1922">
            <v>1</v>
          </cell>
          <cell r="M1922">
            <v>1</v>
          </cell>
          <cell r="N1922" t="str">
            <v>1</v>
          </cell>
          <cell r="O1922">
            <v>0</v>
          </cell>
          <cell r="P1922" t="str">
            <v>20</v>
          </cell>
          <cell r="Q1922" t="str">
            <v>360</v>
          </cell>
          <cell r="R1922" t="str">
            <v>企业</v>
          </cell>
        </row>
        <row r="1923">
          <cell r="G1923" t="e">
            <v>#N/A</v>
          </cell>
          <cell r="H1923" t="str">
            <v>福建省福州市福清市音西街道音西村桔围自然村锦绣V1国</v>
          </cell>
          <cell r="I1923" t="str">
            <v>单位联系人</v>
          </cell>
          <cell r="J1923" t="str">
            <v>刘华云</v>
          </cell>
          <cell r="K1923" t="str">
            <v>18159091233</v>
          </cell>
          <cell r="L1923">
            <v>1</v>
          </cell>
          <cell r="M1923">
            <v>1</v>
          </cell>
          <cell r="N1923" t="str">
            <v>1</v>
          </cell>
          <cell r="O1923">
            <v>0</v>
          </cell>
          <cell r="P1923" t="str">
            <v>20</v>
          </cell>
          <cell r="Q1923" t="str">
            <v>222</v>
          </cell>
          <cell r="R1923" t="str">
            <v>企业</v>
          </cell>
        </row>
        <row r="1924">
          <cell r="G1924" t="e">
            <v>#N/A</v>
          </cell>
          <cell r="H1924" t="str">
            <v>福建省福州市福清市江阴工业集中区顺宝路</v>
          </cell>
          <cell r="I1924" t="str">
            <v>单位联系人</v>
          </cell>
          <cell r="J1924" t="str">
            <v>何冬梅</v>
          </cell>
          <cell r="K1924" t="str">
            <v>13850179501</v>
          </cell>
          <cell r="L1924">
            <v>15</v>
          </cell>
          <cell r="M1924">
            <v>14</v>
          </cell>
          <cell r="N1924" t="str">
            <v>15</v>
          </cell>
          <cell r="O1924">
            <v>0.0666666666666667</v>
          </cell>
          <cell r="P1924" t="str">
            <v>20</v>
          </cell>
          <cell r="Q1924" t="str">
            <v>6598</v>
          </cell>
          <cell r="R1924" t="str">
            <v>企业</v>
          </cell>
        </row>
        <row r="1925">
          <cell r="G1925" t="e">
            <v>#N/A</v>
          </cell>
          <cell r="H1925" t="str">
            <v>福建省福州市福清市玉屏街道后埔街15#楼11#巷店</v>
          </cell>
          <cell r="I1925" t="str">
            <v>单位法人代表</v>
          </cell>
          <cell r="J1925" t="str">
            <v>何金顺</v>
          </cell>
          <cell r="K1925" t="str">
            <v>空</v>
          </cell>
          <cell r="L1925">
            <v>1</v>
          </cell>
          <cell r="M1925">
            <v>2</v>
          </cell>
          <cell r="N1925" t="str">
            <v>2</v>
          </cell>
          <cell r="O1925">
            <v>-1</v>
          </cell>
          <cell r="P1925" t="str">
            <v>20</v>
          </cell>
          <cell r="Q1925" t="str">
            <v>468</v>
          </cell>
          <cell r="R1925" t="str">
            <v>企业</v>
          </cell>
        </row>
        <row r="1926">
          <cell r="G1926" t="e">
            <v>#N/A</v>
          </cell>
          <cell r="H1926" t="str">
            <v>福建省福州市福清市渔溪镇上张林泉路口福清市融兴模具</v>
          </cell>
          <cell r="I1926" t="str">
            <v>单位法人代表</v>
          </cell>
          <cell r="J1926" t="str">
            <v>彭世万</v>
          </cell>
          <cell r="K1926" t="str">
            <v>空</v>
          </cell>
          <cell r="L1926">
            <v>1</v>
          </cell>
          <cell r="M1926">
            <v>1</v>
          </cell>
          <cell r="N1926" t="str">
            <v>1</v>
          </cell>
          <cell r="O1926">
            <v>0</v>
          </cell>
          <cell r="P1926" t="str">
            <v>20</v>
          </cell>
          <cell r="Q1926" t="str">
            <v>216</v>
          </cell>
          <cell r="R1926" t="str">
            <v>企业</v>
          </cell>
        </row>
        <row r="1927">
          <cell r="G1927" t="e">
            <v>#N/A</v>
          </cell>
          <cell r="H1927" t="str">
            <v>福建省福州市福清市玉屏街道后埔街环球广场一层北侧商</v>
          </cell>
          <cell r="I1927" t="str">
            <v>单位联系人</v>
          </cell>
          <cell r="J1927" t="str">
            <v>余华平</v>
          </cell>
          <cell r="K1927" t="str">
            <v>13959176091</v>
          </cell>
          <cell r="L1927">
            <v>10</v>
          </cell>
          <cell r="M1927">
            <v>9</v>
          </cell>
          <cell r="N1927" t="str">
            <v>10</v>
          </cell>
          <cell r="O1927">
            <v>0.1</v>
          </cell>
          <cell r="P1927" t="str">
            <v>20</v>
          </cell>
          <cell r="Q1927" t="str">
            <v>2520</v>
          </cell>
          <cell r="R1927" t="str">
            <v>企业</v>
          </cell>
        </row>
        <row r="1928">
          <cell r="G1928" t="str">
            <v>91350181MA2XNUXN6H</v>
          </cell>
          <cell r="H1928" t="str">
            <v>福建省福州市福清市龙山街道玉塘村村中295-1号</v>
          </cell>
          <cell r="I1928" t="str">
            <v>单位联系人</v>
          </cell>
          <cell r="J1928" t="str">
            <v>幸红琴</v>
          </cell>
          <cell r="K1928" t="str">
            <v>15394553366</v>
          </cell>
          <cell r="L1928">
            <v>2</v>
          </cell>
          <cell r="M1928">
            <v>2</v>
          </cell>
          <cell r="N1928" t="str">
            <v>2</v>
          </cell>
          <cell r="O1928">
            <v>0</v>
          </cell>
          <cell r="P1928" t="str">
            <v>20</v>
          </cell>
          <cell r="Q1928" t="str">
            <v>624</v>
          </cell>
          <cell r="R1928" t="str">
            <v>企业</v>
          </cell>
        </row>
        <row r="1929">
          <cell r="G1929" t="e">
            <v>#N/A</v>
          </cell>
          <cell r="H1929" t="str">
            <v>福建省福州市福清市成龙步行街9号楼2层2020店</v>
          </cell>
          <cell r="I1929" t="str">
            <v>单位联系人</v>
          </cell>
          <cell r="J1929" t="str">
            <v>魏雅芳</v>
          </cell>
          <cell r="K1929" t="str">
            <v>15959557583</v>
          </cell>
          <cell r="L1929">
            <v>1</v>
          </cell>
          <cell r="M1929">
            <v>1</v>
          </cell>
          <cell r="N1929" t="str">
            <v>1</v>
          </cell>
          <cell r="O1929">
            <v>0</v>
          </cell>
          <cell r="P1929" t="str">
            <v>20</v>
          </cell>
          <cell r="Q1929" t="str">
            <v>252</v>
          </cell>
          <cell r="R1929" t="str">
            <v>企业</v>
          </cell>
        </row>
        <row r="1930">
          <cell r="G1930" t="str">
            <v>91350181MA2XNYBJ4N</v>
          </cell>
          <cell r="H1930" t="str">
            <v>福建省福州市福清市玉屏街道一拂路13号楼3层306单元</v>
          </cell>
          <cell r="I1930" t="str">
            <v>单位联系人</v>
          </cell>
          <cell r="J1930" t="str">
            <v>李世峰</v>
          </cell>
          <cell r="K1930" t="str">
            <v>13685021503</v>
          </cell>
          <cell r="L1930">
            <v>1</v>
          </cell>
          <cell r="M1930">
            <v>2</v>
          </cell>
          <cell r="N1930" t="str">
            <v>2</v>
          </cell>
          <cell r="O1930">
            <v>-1</v>
          </cell>
          <cell r="P1930" t="str">
            <v>20</v>
          </cell>
          <cell r="Q1930" t="str">
            <v>745</v>
          </cell>
          <cell r="R1930" t="str">
            <v>企业</v>
          </cell>
        </row>
        <row r="1931">
          <cell r="G1931" t="str">
            <v>91350181MA2XP02L1B</v>
          </cell>
          <cell r="H1931" t="str">
            <v>福建省福州市福清市音西街道霞盛自然村（福清市鸿发制</v>
          </cell>
          <cell r="I1931" t="str">
            <v>单位联系人</v>
          </cell>
          <cell r="J1931" t="str">
            <v>林婷</v>
          </cell>
          <cell r="K1931" t="str">
            <v>13950259839</v>
          </cell>
          <cell r="L1931">
            <v>1</v>
          </cell>
          <cell r="M1931">
            <v>1</v>
          </cell>
          <cell r="N1931" t="str">
            <v>1</v>
          </cell>
          <cell r="O1931">
            <v>0</v>
          </cell>
          <cell r="P1931" t="str">
            <v>20</v>
          </cell>
          <cell r="Q1931" t="str">
            <v>312</v>
          </cell>
          <cell r="R1931" t="str">
            <v>企业</v>
          </cell>
        </row>
        <row r="1932">
          <cell r="G1932" t="e">
            <v>#N/A</v>
          </cell>
          <cell r="H1932" t="str">
            <v>福建省福州市福清市石竹街道天翔凯旋城8号楼1103室</v>
          </cell>
          <cell r="I1932" t="str">
            <v>单位法人代表</v>
          </cell>
          <cell r="J1932" t="str">
            <v>崔记英</v>
          </cell>
          <cell r="K1932" t="str">
            <v>空</v>
          </cell>
          <cell r="L1932">
            <v>1</v>
          </cell>
          <cell r="M1932">
            <v>1</v>
          </cell>
          <cell r="N1932" t="str">
            <v>1</v>
          </cell>
          <cell r="O1932">
            <v>0</v>
          </cell>
          <cell r="P1932" t="str">
            <v>20</v>
          </cell>
          <cell r="Q1932" t="str">
            <v>276</v>
          </cell>
          <cell r="R1932" t="str">
            <v>企业</v>
          </cell>
        </row>
        <row r="1933">
          <cell r="G1933" t="str">
            <v>91350181MA2XP40X8U</v>
          </cell>
          <cell r="H1933" t="str">
            <v>福建省福州市福清市海口镇东阁村桥南工业区597-3号</v>
          </cell>
          <cell r="I1933" t="str">
            <v>单位联系人</v>
          </cell>
          <cell r="J1933" t="str">
            <v>谢丽丽</v>
          </cell>
          <cell r="K1933" t="str">
            <v>13860619364</v>
          </cell>
          <cell r="L1933">
            <v>1</v>
          </cell>
          <cell r="M1933">
            <v>2</v>
          </cell>
          <cell r="N1933" t="str">
            <v>1</v>
          </cell>
          <cell r="O1933">
            <v>-1</v>
          </cell>
          <cell r="P1933" t="str">
            <v>20</v>
          </cell>
          <cell r="Q1933" t="str">
            <v>336</v>
          </cell>
          <cell r="R1933" t="str">
            <v>企业</v>
          </cell>
        </row>
        <row r="1934">
          <cell r="G1934" t="str">
            <v>91350181MA2XP9JN06</v>
          </cell>
          <cell r="H1934" t="str">
            <v>福建省福州市福清市龙田镇东壁岛围垦工程三区</v>
          </cell>
          <cell r="I1934" t="str">
            <v>单位法人代表</v>
          </cell>
          <cell r="J1934" t="str">
            <v>李波</v>
          </cell>
          <cell r="K1934" t="str">
            <v>空</v>
          </cell>
          <cell r="L1934">
            <v>1</v>
          </cell>
          <cell r="M1934">
            <v>1</v>
          </cell>
          <cell r="N1934" t="str">
            <v>1</v>
          </cell>
          <cell r="O1934">
            <v>0</v>
          </cell>
          <cell r="P1934" t="str">
            <v>20</v>
          </cell>
          <cell r="Q1934" t="str">
            <v>520</v>
          </cell>
          <cell r="R1934" t="str">
            <v>企业</v>
          </cell>
        </row>
        <row r="1935">
          <cell r="G1935" t="str">
            <v>91350181MA2XPHEX2N</v>
          </cell>
          <cell r="H1935" t="str">
            <v>福建省福州市福清市音西街道翔辉花园F11栋二层</v>
          </cell>
          <cell r="I1935" t="str">
            <v>单位联系人</v>
          </cell>
          <cell r="J1935" t="str">
            <v>肖君莹</v>
          </cell>
          <cell r="K1935" t="str">
            <v>13799723256</v>
          </cell>
          <cell r="L1935">
            <v>8</v>
          </cell>
          <cell r="M1935">
            <v>23</v>
          </cell>
          <cell r="N1935" t="str">
            <v>18</v>
          </cell>
          <cell r="O1935">
            <v>-1.875</v>
          </cell>
          <cell r="P1935" t="str">
            <v>20</v>
          </cell>
          <cell r="Q1935" t="str">
            <v>4060.5</v>
          </cell>
          <cell r="R1935" t="str">
            <v>企业</v>
          </cell>
        </row>
        <row r="1936">
          <cell r="G1936" t="e">
            <v>#N/A</v>
          </cell>
          <cell r="H1936" t="str">
            <v>福州市江阴工业集中区港前路口岸服务中心大楼第二层</v>
          </cell>
          <cell r="I1936" t="str">
            <v>单位法人代表</v>
          </cell>
          <cell r="J1936" t="str">
            <v>施文集</v>
          </cell>
          <cell r="K1936" t="str">
            <v>空</v>
          </cell>
          <cell r="L1936">
            <v>1</v>
          </cell>
          <cell r="M1936">
            <v>1</v>
          </cell>
          <cell r="N1936" t="str">
            <v>1</v>
          </cell>
          <cell r="O1936">
            <v>0</v>
          </cell>
          <cell r="P1936" t="str">
            <v>20</v>
          </cell>
          <cell r="Q1936" t="str">
            <v>420.24</v>
          </cell>
          <cell r="R1936" t="str">
            <v>企业</v>
          </cell>
        </row>
        <row r="1937">
          <cell r="G1937" t="e">
            <v>#N/A</v>
          </cell>
          <cell r="H1937" t="str">
            <v>福建省福州市福清市玉屏街道凤凰路36号锦绣花园4号楼3</v>
          </cell>
          <cell r="I1937" t="str">
            <v>单位法人代表</v>
          </cell>
          <cell r="J1937" t="str">
            <v>何秀洪</v>
          </cell>
          <cell r="K1937" t="str">
            <v>空</v>
          </cell>
          <cell r="L1937">
            <v>2</v>
          </cell>
          <cell r="M1937">
            <v>2</v>
          </cell>
          <cell r="N1937" t="str">
            <v>2</v>
          </cell>
          <cell r="O1937">
            <v>0</v>
          </cell>
          <cell r="P1937" t="str">
            <v>20</v>
          </cell>
          <cell r="Q1937" t="str">
            <v>1176</v>
          </cell>
          <cell r="R1937" t="str">
            <v>企业</v>
          </cell>
        </row>
        <row r="1938">
          <cell r="G1938" t="e">
            <v>#N/A</v>
          </cell>
          <cell r="H1938" t="str">
            <v>福清市镜洋镇波兰村波兰35号</v>
          </cell>
          <cell r="I1938" t="str">
            <v>单位联系人</v>
          </cell>
          <cell r="J1938" t="str">
            <v>林秋平</v>
          </cell>
          <cell r="K1938" t="str">
            <v>18305907026</v>
          </cell>
          <cell r="L1938">
            <v>1</v>
          </cell>
          <cell r="M1938">
            <v>4</v>
          </cell>
          <cell r="N1938" t="str">
            <v>3</v>
          </cell>
          <cell r="O1938">
            <v>-3</v>
          </cell>
          <cell r="P1938" t="str">
            <v>20</v>
          </cell>
          <cell r="Q1938" t="str">
            <v>693</v>
          </cell>
          <cell r="R1938" t="str">
            <v>企业</v>
          </cell>
        </row>
        <row r="1939">
          <cell r="G1939" t="str">
            <v>91350181MA2XQ7E19Y</v>
          </cell>
          <cell r="H1939" t="str">
            <v>福建省福州市福清市音西街道福百大道97号（裕永物流园</v>
          </cell>
          <cell r="I1939" t="str">
            <v>单位联系人</v>
          </cell>
          <cell r="J1939" t="str">
            <v>汪洁</v>
          </cell>
          <cell r="K1939" t="str">
            <v>18850121864</v>
          </cell>
          <cell r="L1939">
            <v>26</v>
          </cell>
          <cell r="M1939">
            <v>25</v>
          </cell>
          <cell r="N1939" t="str">
            <v>26</v>
          </cell>
          <cell r="O1939">
            <v>0.0384615384615385</v>
          </cell>
          <cell r="P1939" t="str">
            <v>20</v>
          </cell>
          <cell r="Q1939" t="str">
            <v>7956</v>
          </cell>
          <cell r="R1939" t="str">
            <v>企业</v>
          </cell>
        </row>
        <row r="1940">
          <cell r="G1940" t="str">
            <v>91350181MA2XQAT123</v>
          </cell>
          <cell r="H1940" t="str">
            <v>福建省福州市福清市宏路街道大埔村融深工业园11号厂房</v>
          </cell>
          <cell r="I1940" t="str">
            <v>单位联系人</v>
          </cell>
          <cell r="J1940" t="str">
            <v>倪丽华</v>
          </cell>
          <cell r="K1940" t="str">
            <v>13665080196</v>
          </cell>
          <cell r="L1940">
            <v>31</v>
          </cell>
          <cell r="M1940">
            <v>36</v>
          </cell>
          <cell r="N1940" t="str">
            <v>32</v>
          </cell>
          <cell r="O1940">
            <v>-0.161290322580645</v>
          </cell>
          <cell r="P1940" t="str">
            <v>5.5</v>
          </cell>
          <cell r="Q1940" t="str">
            <v>9984</v>
          </cell>
          <cell r="R1940" t="str">
            <v>企业</v>
          </cell>
        </row>
        <row r="1941">
          <cell r="G1941" t="str">
            <v>91350181MA2XQC54X1</v>
          </cell>
          <cell r="H1941" t="str">
            <v>福建省福州市福清市玉屏街道城隍巷8号楼7层703单元</v>
          </cell>
          <cell r="I1941" t="str">
            <v>单位联系人</v>
          </cell>
          <cell r="J1941" t="str">
            <v>林智玲</v>
          </cell>
          <cell r="K1941" t="str">
            <v>18965002389</v>
          </cell>
          <cell r="L1941">
            <v>1</v>
          </cell>
          <cell r="M1941">
            <v>1</v>
          </cell>
          <cell r="N1941" t="str">
            <v>1</v>
          </cell>
          <cell r="O1941">
            <v>0</v>
          </cell>
          <cell r="P1941" t="str">
            <v>20</v>
          </cell>
          <cell r="Q1941" t="str">
            <v>312</v>
          </cell>
          <cell r="R1941" t="str">
            <v>企业</v>
          </cell>
        </row>
        <row r="1942">
          <cell r="G1942" t="e">
            <v>#N/A</v>
          </cell>
          <cell r="H1942" t="str">
            <v>福州市福清市融侨经济技术开发区宏路上郑村福建海壹食</v>
          </cell>
          <cell r="I1942" t="str">
            <v>单位联系人</v>
          </cell>
          <cell r="J1942" t="str">
            <v>李盼盼</v>
          </cell>
          <cell r="K1942" t="str">
            <v>13515004112</v>
          </cell>
          <cell r="L1942">
            <v>16</v>
          </cell>
          <cell r="M1942">
            <v>50</v>
          </cell>
          <cell r="N1942" t="str">
            <v>49</v>
          </cell>
          <cell r="O1942">
            <v>-2.125</v>
          </cell>
          <cell r="P1942" t="str">
            <v>5.5</v>
          </cell>
          <cell r="Q1942" t="str">
            <v>15392</v>
          </cell>
          <cell r="R1942" t="str">
            <v>企业</v>
          </cell>
        </row>
        <row r="1943">
          <cell r="G1943" t="str">
            <v>91350181MA2XQFX2XW</v>
          </cell>
          <cell r="H1943" t="str">
            <v>福清市新厝镇经11路</v>
          </cell>
          <cell r="I1943" t="str">
            <v>单位联系人</v>
          </cell>
          <cell r="J1943" t="str">
            <v>卢丹梅</v>
          </cell>
          <cell r="K1943" t="str">
            <v>13290953130</v>
          </cell>
          <cell r="L1943">
            <v>19</v>
          </cell>
          <cell r="M1943">
            <v>17</v>
          </cell>
          <cell r="N1943" t="str">
            <v>18</v>
          </cell>
          <cell r="O1943">
            <v>0.105263157894737</v>
          </cell>
          <cell r="P1943" t="str">
            <v>20</v>
          </cell>
          <cell r="Q1943" t="str">
            <v>4431</v>
          </cell>
          <cell r="R1943" t="str">
            <v>企业</v>
          </cell>
        </row>
        <row r="1944">
          <cell r="G1944" t="e">
            <v>#N/A</v>
          </cell>
          <cell r="H1944" t="str">
            <v>福建省福州市福清市宏路街道宏路村天和华府6号楼403单</v>
          </cell>
          <cell r="I1944" t="str">
            <v>单位联系人</v>
          </cell>
          <cell r="J1944" t="str">
            <v>林秋平</v>
          </cell>
          <cell r="K1944" t="str">
            <v>18305907026</v>
          </cell>
          <cell r="L1944">
            <v>7</v>
          </cell>
          <cell r="M1944">
            <v>7</v>
          </cell>
          <cell r="N1944" t="str">
            <v>7</v>
          </cell>
          <cell r="O1944">
            <v>0</v>
          </cell>
          <cell r="P1944" t="str">
            <v>20</v>
          </cell>
          <cell r="Q1944" t="str">
            <v>1764</v>
          </cell>
          <cell r="R1944" t="str">
            <v>企业</v>
          </cell>
        </row>
        <row r="1945">
          <cell r="G1945" t="str">
            <v>91350181MA2XQJN78Y</v>
          </cell>
          <cell r="H1945" t="str">
            <v>福建省福州市福清市龙江街道苍下村北38号</v>
          </cell>
          <cell r="I1945" t="str">
            <v>单位联系人</v>
          </cell>
          <cell r="J1945" t="str">
            <v>林传斌</v>
          </cell>
          <cell r="K1945" t="str">
            <v>15859025865</v>
          </cell>
          <cell r="L1945">
            <v>1</v>
          </cell>
          <cell r="M1945">
            <v>1</v>
          </cell>
          <cell r="N1945" t="str">
            <v>1</v>
          </cell>
          <cell r="O1945">
            <v>0</v>
          </cell>
          <cell r="P1945" t="str">
            <v>20</v>
          </cell>
          <cell r="Q1945" t="str">
            <v>312</v>
          </cell>
          <cell r="R1945" t="str">
            <v>企业</v>
          </cell>
        </row>
        <row r="1946">
          <cell r="G1946" t="str">
            <v>91350181MA2XQLCM6W</v>
          </cell>
          <cell r="H1946" t="str">
            <v>福建省福州市福清市阳下街道东田村</v>
          </cell>
          <cell r="I1946" t="str">
            <v>单位联系人</v>
          </cell>
          <cell r="J1946" t="str">
            <v>占礼敏</v>
          </cell>
          <cell r="K1946" t="str">
            <v>13358252120</v>
          </cell>
          <cell r="L1946">
            <v>12</v>
          </cell>
          <cell r="M1946">
            <v>12</v>
          </cell>
          <cell r="N1946" t="str">
            <v>12</v>
          </cell>
          <cell r="O1946">
            <v>0</v>
          </cell>
          <cell r="P1946" t="str">
            <v>20</v>
          </cell>
          <cell r="Q1946" t="str">
            <v>3822</v>
          </cell>
          <cell r="R1946" t="str">
            <v>企业</v>
          </cell>
        </row>
        <row r="1947">
          <cell r="G1947" t="e">
            <v>#N/A</v>
          </cell>
          <cell r="H1947" t="str">
            <v>福建省福州市福清市石竹街道宏兴社区宏信小区6#楼6-7</v>
          </cell>
          <cell r="I1947" t="str">
            <v>单位联系人</v>
          </cell>
          <cell r="J1947" t="str">
            <v>吴志强</v>
          </cell>
          <cell r="K1947" t="str">
            <v>15859025865</v>
          </cell>
          <cell r="L1947">
            <v>7</v>
          </cell>
          <cell r="M1947">
            <v>6</v>
          </cell>
          <cell r="N1947" t="str">
            <v>6</v>
          </cell>
          <cell r="O1947">
            <v>0.142857142857143</v>
          </cell>
          <cell r="P1947" t="str">
            <v>20</v>
          </cell>
          <cell r="Q1947" t="str">
            <v>1898</v>
          </cell>
          <cell r="R1947" t="str">
            <v>企业</v>
          </cell>
        </row>
        <row r="1948">
          <cell r="G1948" t="e">
            <v>#N/A</v>
          </cell>
          <cell r="H1948" t="str">
            <v>福建省福州市福清市石竹街道福平街第一座101号一层店 </v>
          </cell>
          <cell r="I1948" t="str">
            <v>单位联系人</v>
          </cell>
          <cell r="J1948" t="str">
            <v>吴志强</v>
          </cell>
          <cell r="K1948" t="str">
            <v>15859025865</v>
          </cell>
          <cell r="L1948">
            <v>6</v>
          </cell>
          <cell r="M1948">
            <v>7</v>
          </cell>
          <cell r="N1948" t="str">
            <v>7</v>
          </cell>
          <cell r="O1948">
            <v>-0.166666666666667</v>
          </cell>
          <cell r="P1948" t="str">
            <v>20</v>
          </cell>
          <cell r="Q1948" t="str">
            <v>2132</v>
          </cell>
          <cell r="R1948" t="str">
            <v>企业</v>
          </cell>
        </row>
        <row r="1949">
          <cell r="G1949" t="e">
            <v>#N/A</v>
          </cell>
          <cell r="H1949" t="str">
            <v>福建省福州市福清市镜洋镇镜洋村镜洋街83号一层</v>
          </cell>
          <cell r="I1949" t="str">
            <v>单位联系人</v>
          </cell>
          <cell r="J1949" t="str">
            <v>吴志强</v>
          </cell>
          <cell r="K1949" t="str">
            <v>15859025865</v>
          </cell>
          <cell r="L1949">
            <v>5</v>
          </cell>
          <cell r="M1949">
            <v>6</v>
          </cell>
          <cell r="N1949" t="str">
            <v>6</v>
          </cell>
          <cell r="O1949">
            <v>-0.2</v>
          </cell>
          <cell r="P1949" t="str">
            <v>20</v>
          </cell>
          <cell r="Q1949" t="str">
            <v>1716</v>
          </cell>
          <cell r="R1949" t="str">
            <v>企业</v>
          </cell>
        </row>
        <row r="1950">
          <cell r="G1950" t="e">
            <v>#N/A</v>
          </cell>
          <cell r="H1950" t="str">
            <v>福建省福州市福清市石竹街道西环路凯旋城（原售楼部一</v>
          </cell>
          <cell r="I1950" t="str">
            <v>单位联系人</v>
          </cell>
          <cell r="J1950" t="str">
            <v>吴志强</v>
          </cell>
          <cell r="K1950" t="str">
            <v>15859025865</v>
          </cell>
          <cell r="L1950">
            <v>3</v>
          </cell>
          <cell r="M1950">
            <v>3</v>
          </cell>
          <cell r="N1950" t="str">
            <v>3</v>
          </cell>
          <cell r="O1950">
            <v>0</v>
          </cell>
          <cell r="P1950" t="str">
            <v>20</v>
          </cell>
          <cell r="Q1950" t="str">
            <v>936</v>
          </cell>
          <cell r="R1950" t="str">
            <v>企业</v>
          </cell>
        </row>
        <row r="1951">
          <cell r="G1951" t="e">
            <v>#N/A</v>
          </cell>
          <cell r="H1951" t="str">
            <v>福建省福州市福清市龙山街道龙东村龙山东路南31号</v>
          </cell>
          <cell r="I1951" t="str">
            <v>单位联系人</v>
          </cell>
          <cell r="J1951" t="str">
            <v>吴志强</v>
          </cell>
          <cell r="K1951" t="str">
            <v>15859025865</v>
          </cell>
          <cell r="L1951">
            <v>4</v>
          </cell>
          <cell r="M1951">
            <v>4</v>
          </cell>
          <cell r="N1951" t="str">
            <v>4</v>
          </cell>
          <cell r="O1951">
            <v>0</v>
          </cell>
          <cell r="P1951" t="str">
            <v>20</v>
          </cell>
          <cell r="Q1951" t="str">
            <v>1300</v>
          </cell>
          <cell r="R1951" t="str">
            <v>企业</v>
          </cell>
        </row>
        <row r="1952">
          <cell r="G1952" t="e">
            <v>#N/A</v>
          </cell>
          <cell r="H1952" t="str">
            <v>福清市石竹街道宏兴社区居委会1号店面</v>
          </cell>
          <cell r="I1952" t="str">
            <v>单位联系人</v>
          </cell>
          <cell r="J1952" t="str">
            <v>吴志强</v>
          </cell>
          <cell r="K1952" t="str">
            <v>15859025865</v>
          </cell>
          <cell r="L1952">
            <v>7</v>
          </cell>
          <cell r="M1952">
            <v>8</v>
          </cell>
          <cell r="N1952" t="str">
            <v>7</v>
          </cell>
          <cell r="O1952">
            <v>-0.142857142857143</v>
          </cell>
          <cell r="P1952" t="str">
            <v>20</v>
          </cell>
          <cell r="Q1952" t="str">
            <v>2236</v>
          </cell>
          <cell r="R1952" t="str">
            <v>企业</v>
          </cell>
        </row>
        <row r="1953">
          <cell r="G1953" t="e">
            <v>#N/A</v>
          </cell>
          <cell r="H1953" t="str">
            <v>福建省福州市福清市宏路街道南宅村美嘉城7号楼19店面</v>
          </cell>
          <cell r="I1953" t="str">
            <v>单位联系人</v>
          </cell>
          <cell r="J1953" t="str">
            <v>吴志强</v>
          </cell>
          <cell r="K1953" t="str">
            <v>15859025865</v>
          </cell>
          <cell r="L1953">
            <v>4</v>
          </cell>
          <cell r="M1953">
            <v>4</v>
          </cell>
          <cell r="N1953" t="str">
            <v>4</v>
          </cell>
          <cell r="O1953">
            <v>0</v>
          </cell>
          <cell r="P1953" t="str">
            <v>20</v>
          </cell>
          <cell r="Q1953" t="str">
            <v>1248</v>
          </cell>
          <cell r="R1953" t="str">
            <v>企业</v>
          </cell>
        </row>
        <row r="1954">
          <cell r="G1954" t="str">
            <v>91350181MA2XR4UK3T</v>
          </cell>
          <cell r="H1954" t="str">
            <v>福建省福州市福清市龙山街道玉塘村西40号二层店面</v>
          </cell>
          <cell r="I1954" t="str">
            <v>单位联系人</v>
          </cell>
          <cell r="J1954" t="str">
            <v>程晶</v>
          </cell>
          <cell r="K1954" t="str">
            <v>18960775457</v>
          </cell>
          <cell r="L1954">
            <v>8</v>
          </cell>
          <cell r="M1954">
            <v>9</v>
          </cell>
          <cell r="N1954" t="str">
            <v>8</v>
          </cell>
          <cell r="O1954">
            <v>-0.125</v>
          </cell>
          <cell r="P1954" t="str">
            <v>20</v>
          </cell>
          <cell r="Q1954" t="str">
            <v>2637</v>
          </cell>
          <cell r="R1954" t="str">
            <v>企业</v>
          </cell>
        </row>
        <row r="1955">
          <cell r="G1955" t="e">
            <v>#N/A</v>
          </cell>
          <cell r="H1955" t="str">
            <v>福建省福州市福清市阳下街道溪头村市场1-2间</v>
          </cell>
          <cell r="I1955" t="str">
            <v>单位联系人</v>
          </cell>
          <cell r="J1955" t="str">
            <v>吴志强</v>
          </cell>
          <cell r="K1955" t="str">
            <v>15859025865</v>
          </cell>
          <cell r="L1955">
            <v>4</v>
          </cell>
          <cell r="M1955">
            <v>4</v>
          </cell>
          <cell r="N1955" t="str">
            <v>4</v>
          </cell>
          <cell r="O1955">
            <v>0</v>
          </cell>
          <cell r="P1955" t="str">
            <v>20</v>
          </cell>
          <cell r="Q1955" t="str">
            <v>1248</v>
          </cell>
          <cell r="R1955" t="str">
            <v>企业</v>
          </cell>
        </row>
        <row r="1956">
          <cell r="G1956" t="e">
            <v>#N/A</v>
          </cell>
          <cell r="H1956" t="str">
            <v>福建省福州市福清市渔溪镇下里村（福建艾的尔家具有限</v>
          </cell>
          <cell r="I1956" t="str">
            <v>单位法人代表</v>
          </cell>
          <cell r="J1956" t="str">
            <v>黄启良</v>
          </cell>
          <cell r="K1956" t="str">
            <v>空</v>
          </cell>
          <cell r="L1956">
            <v>6</v>
          </cell>
          <cell r="M1956">
            <v>6</v>
          </cell>
          <cell r="N1956" t="str">
            <v>6</v>
          </cell>
          <cell r="O1956">
            <v>0</v>
          </cell>
          <cell r="P1956" t="str">
            <v>20</v>
          </cell>
          <cell r="Q1956" t="str">
            <v>1512</v>
          </cell>
          <cell r="R1956" t="str">
            <v>企业</v>
          </cell>
        </row>
        <row r="1957">
          <cell r="G1957" t="e">
            <v>#N/A</v>
          </cell>
          <cell r="H1957" t="str">
            <v>福建省福州市福清市音西街道瑶峰公寓46号店面</v>
          </cell>
          <cell r="I1957" t="str">
            <v>单位联系人</v>
          </cell>
          <cell r="J1957" t="str">
            <v>赖华英</v>
          </cell>
          <cell r="K1957" t="str">
            <v>13905911663</v>
          </cell>
          <cell r="L1957">
            <v>1</v>
          </cell>
          <cell r="M1957">
            <v>2</v>
          </cell>
          <cell r="N1957" t="str">
            <v>2</v>
          </cell>
          <cell r="O1957">
            <v>-1</v>
          </cell>
          <cell r="P1957" t="str">
            <v>20</v>
          </cell>
          <cell r="Q1957" t="str">
            <v>516</v>
          </cell>
          <cell r="R1957" t="str">
            <v>企业</v>
          </cell>
        </row>
        <row r="1958">
          <cell r="G1958" t="e">
            <v>#N/A</v>
          </cell>
          <cell r="H1958" t="str">
            <v>福建省福州市福清市上迳镇隐元路政府机关办公大楼303 </v>
          </cell>
          <cell r="I1958" t="str">
            <v>单位联系人</v>
          </cell>
          <cell r="J1958" t="str">
            <v>翁索兰</v>
          </cell>
          <cell r="K1958" t="str">
            <v>18900266366</v>
          </cell>
          <cell r="L1958">
            <v>1</v>
          </cell>
          <cell r="M1958">
            <v>1</v>
          </cell>
          <cell r="N1958" t="str">
            <v>1</v>
          </cell>
          <cell r="O1958">
            <v>0</v>
          </cell>
          <cell r="P1958" t="str">
            <v>20</v>
          </cell>
          <cell r="Q1958" t="str">
            <v>253.44</v>
          </cell>
          <cell r="R1958" t="str">
            <v>企业</v>
          </cell>
        </row>
        <row r="1959">
          <cell r="G1959" t="e">
            <v>#N/A</v>
          </cell>
          <cell r="H1959" t="str">
            <v>福建省福州市福清市龙江东南村赵厝底2号</v>
          </cell>
          <cell r="I1959" t="str">
            <v>单位联系人</v>
          </cell>
          <cell r="J1959" t="str">
            <v>周祖辉</v>
          </cell>
          <cell r="K1959" t="str">
            <v>13859004200</v>
          </cell>
          <cell r="L1959">
            <v>7</v>
          </cell>
          <cell r="M1959">
            <v>7</v>
          </cell>
          <cell r="N1959" t="str">
            <v>7</v>
          </cell>
          <cell r="O1959">
            <v>0</v>
          </cell>
          <cell r="P1959" t="str">
            <v>20</v>
          </cell>
          <cell r="Q1959" t="str">
            <v>2210</v>
          </cell>
          <cell r="R1959" t="str">
            <v>企业</v>
          </cell>
        </row>
        <row r="1960">
          <cell r="G1960" t="e">
            <v>#N/A</v>
          </cell>
          <cell r="H1960" t="str">
            <v>福建省福州市福清市音西街道福清万达广场A2、A3、A4号</v>
          </cell>
          <cell r="I1960" t="str">
            <v>单位法人代表</v>
          </cell>
          <cell r="J1960" t="str">
            <v>林明旺</v>
          </cell>
          <cell r="K1960" t="str">
            <v>空</v>
          </cell>
          <cell r="L1960">
            <v>1</v>
          </cell>
          <cell r="M1960">
            <v>1</v>
          </cell>
          <cell r="N1960" t="str">
            <v>1</v>
          </cell>
          <cell r="O1960">
            <v>0</v>
          </cell>
          <cell r="P1960" t="str">
            <v>20</v>
          </cell>
          <cell r="Q1960" t="str">
            <v>252</v>
          </cell>
          <cell r="R1960" t="str">
            <v>企业</v>
          </cell>
        </row>
        <row r="1961">
          <cell r="G1961" t="e">
            <v>#N/A</v>
          </cell>
          <cell r="H1961" t="str">
            <v>福建省福州市福清市玉屏街道南门菜桥头新街1#楼西底层</v>
          </cell>
          <cell r="I1961" t="str">
            <v>单位法人代表</v>
          </cell>
          <cell r="J1961" t="str">
            <v>吴昌玉</v>
          </cell>
          <cell r="K1961" t="str">
            <v>空</v>
          </cell>
          <cell r="L1961">
            <v>1</v>
          </cell>
          <cell r="M1961">
            <v>1</v>
          </cell>
          <cell r="N1961" t="str">
            <v>1</v>
          </cell>
          <cell r="O1961">
            <v>0</v>
          </cell>
          <cell r="P1961" t="str">
            <v>20</v>
          </cell>
          <cell r="Q1961" t="str">
            <v>216</v>
          </cell>
          <cell r="R1961" t="str">
            <v>企业</v>
          </cell>
        </row>
        <row r="1962">
          <cell r="G1962" t="e">
            <v>#N/A</v>
          </cell>
          <cell r="H1962" t="str">
            <v>福建省福州市福清市中恒商都2号楼1902</v>
          </cell>
          <cell r="I1962" t="str">
            <v>单位联系人</v>
          </cell>
          <cell r="J1962" t="str">
            <v>王凯文</v>
          </cell>
          <cell r="K1962" t="str">
            <v>15280186208</v>
          </cell>
          <cell r="L1962">
            <v>5</v>
          </cell>
          <cell r="M1962">
            <v>5</v>
          </cell>
          <cell r="N1962" t="str">
            <v>5</v>
          </cell>
          <cell r="O1962">
            <v>0</v>
          </cell>
          <cell r="P1962" t="str">
            <v>20</v>
          </cell>
          <cell r="Q1962" t="str">
            <v>1560</v>
          </cell>
          <cell r="R1962" t="str">
            <v>企业</v>
          </cell>
        </row>
        <row r="1963">
          <cell r="G1963" t="e">
            <v>#N/A</v>
          </cell>
          <cell r="H1963" t="str">
            <v>福建省福州市福清市音西街道福清万达广场A1号楼13层13</v>
          </cell>
          <cell r="I1963" t="str">
            <v>单位联系人</v>
          </cell>
          <cell r="J1963" t="str">
            <v>朱贞霞</v>
          </cell>
          <cell r="K1963" t="str">
            <v>15606997261</v>
          </cell>
          <cell r="L1963">
            <v>4</v>
          </cell>
          <cell r="M1963">
            <v>4</v>
          </cell>
          <cell r="N1963" t="str">
            <v>4</v>
          </cell>
          <cell r="O1963">
            <v>0</v>
          </cell>
          <cell r="P1963" t="str">
            <v>20</v>
          </cell>
          <cell r="Q1963" t="str">
            <v>1248</v>
          </cell>
          <cell r="R1963" t="str">
            <v>企业</v>
          </cell>
        </row>
        <row r="1964">
          <cell r="G1964" t="e">
            <v>#N/A</v>
          </cell>
          <cell r="H1964" t="str">
            <v>福建省福州市福清市宏路街道办事处1号楼302室</v>
          </cell>
          <cell r="I1964" t="str">
            <v>单位联系人</v>
          </cell>
          <cell r="J1964" t="str">
            <v>郑军</v>
          </cell>
          <cell r="K1964" t="str">
            <v>13950228617</v>
          </cell>
          <cell r="L1964">
            <v>5</v>
          </cell>
          <cell r="M1964">
            <v>4</v>
          </cell>
          <cell r="N1964" t="str">
            <v>4</v>
          </cell>
          <cell r="O1964">
            <v>0.2</v>
          </cell>
          <cell r="P1964" t="str">
            <v>20</v>
          </cell>
          <cell r="Q1964" t="str">
            <v>1274</v>
          </cell>
          <cell r="R1964" t="str">
            <v>企业</v>
          </cell>
        </row>
        <row r="1965">
          <cell r="G1965" t="str">
            <v>91350181MA2XRPHD0U</v>
          </cell>
          <cell r="H1965" t="str">
            <v>福建省福州市福清市音西街道音西村福荣花园19号楼1层0</v>
          </cell>
          <cell r="I1965" t="str">
            <v>单位联系人</v>
          </cell>
          <cell r="J1965" t="str">
            <v>胡玉钦</v>
          </cell>
          <cell r="K1965" t="str">
            <v>17689222165</v>
          </cell>
          <cell r="L1965">
            <v>4</v>
          </cell>
          <cell r="M1965">
            <v>4</v>
          </cell>
          <cell r="N1965" t="str">
            <v>4</v>
          </cell>
          <cell r="O1965">
            <v>0</v>
          </cell>
          <cell r="P1965" t="str">
            <v>20</v>
          </cell>
          <cell r="Q1965" t="str">
            <v>1008</v>
          </cell>
          <cell r="R1965" t="str">
            <v>企业</v>
          </cell>
        </row>
        <row r="1966">
          <cell r="G1966" t="str">
            <v>91350181MA2XRQ5P5Q</v>
          </cell>
          <cell r="H1966" t="str">
            <v>福建省福州市江阴工业集中区港前路口岸服务中心大楼第</v>
          </cell>
          <cell r="I1966" t="str">
            <v>单位联系人</v>
          </cell>
          <cell r="J1966" t="str">
            <v>严仁林</v>
          </cell>
          <cell r="K1966" t="str">
            <v>18259078065</v>
          </cell>
          <cell r="L1966">
            <v>77</v>
          </cell>
          <cell r="M1966">
            <v>140</v>
          </cell>
          <cell r="N1966" t="str">
            <v>109</v>
          </cell>
          <cell r="O1966">
            <v>-0.818181818181818</v>
          </cell>
          <cell r="P1966" t="str">
            <v>5.5</v>
          </cell>
          <cell r="Q1966" t="str">
            <v>35766.16</v>
          </cell>
          <cell r="R1966" t="str">
            <v>企业</v>
          </cell>
        </row>
        <row r="1967">
          <cell r="G1967" t="str">
            <v>91350181MA2XRQAR31</v>
          </cell>
          <cell r="H1967" t="str">
            <v>福建省福州市福清市阳下街道洪宽工业村</v>
          </cell>
          <cell r="I1967" t="str">
            <v>单位联系人</v>
          </cell>
          <cell r="J1967" t="str">
            <v>林振兴</v>
          </cell>
          <cell r="K1967" t="str">
            <v>18649818470</v>
          </cell>
          <cell r="L1967">
            <v>5</v>
          </cell>
          <cell r="M1967">
            <v>5</v>
          </cell>
          <cell r="N1967" t="str">
            <v>5</v>
          </cell>
          <cell r="O1967">
            <v>0</v>
          </cell>
          <cell r="P1967" t="str">
            <v>20</v>
          </cell>
          <cell r="Q1967" t="str">
            <v>1320</v>
          </cell>
          <cell r="R1967" t="str">
            <v>企业</v>
          </cell>
        </row>
        <row r="1968">
          <cell r="G1968" t="e">
            <v>#N/A</v>
          </cell>
          <cell r="H1968" t="str">
            <v>福建省福州市福清市石竹街道棋山村福州太顺实业有限公</v>
          </cell>
          <cell r="I1968" t="str">
            <v>单位联系人</v>
          </cell>
          <cell r="J1968" t="str">
            <v>吴志强</v>
          </cell>
          <cell r="K1968" t="str">
            <v>17720767571</v>
          </cell>
          <cell r="L1968">
            <v>9</v>
          </cell>
          <cell r="M1968">
            <v>9</v>
          </cell>
          <cell r="N1968" t="str">
            <v>9</v>
          </cell>
          <cell r="O1968">
            <v>0</v>
          </cell>
          <cell r="P1968" t="str">
            <v>20</v>
          </cell>
          <cell r="Q1968" t="str">
            <v>2808</v>
          </cell>
          <cell r="R1968" t="str">
            <v>企业</v>
          </cell>
        </row>
        <row r="1969">
          <cell r="G1969" t="e">
            <v>#N/A</v>
          </cell>
          <cell r="H1969" t="str">
            <v>福建省福州市福清市港头镇东翁村中庄73号</v>
          </cell>
          <cell r="I1969" t="str">
            <v>单位法人代表</v>
          </cell>
          <cell r="J1969" t="str">
            <v>陈珠俤</v>
          </cell>
          <cell r="K1969" t="str">
            <v>空</v>
          </cell>
          <cell r="L1969">
            <v>3</v>
          </cell>
          <cell r="M1969">
            <v>3</v>
          </cell>
          <cell r="N1969" t="str">
            <v>3</v>
          </cell>
          <cell r="O1969">
            <v>0</v>
          </cell>
          <cell r="P1969" t="str">
            <v>20</v>
          </cell>
          <cell r="Q1969" t="str">
            <v>936</v>
          </cell>
          <cell r="R1969" t="str">
            <v>企业</v>
          </cell>
        </row>
        <row r="1970">
          <cell r="G1970" t="str">
            <v>91350181MA2XRYAP9W</v>
          </cell>
          <cell r="H1970" t="str">
            <v>福建省福州市福清市江阴镇田头村后埔118号</v>
          </cell>
          <cell r="I1970" t="str">
            <v>单位联系人</v>
          </cell>
          <cell r="J1970" t="str">
            <v>孙四琴</v>
          </cell>
          <cell r="K1970" t="str">
            <v>13906902235</v>
          </cell>
          <cell r="L1970">
            <v>2</v>
          </cell>
          <cell r="M1970">
            <v>2</v>
          </cell>
          <cell r="N1970" t="str">
            <v>2</v>
          </cell>
          <cell r="O1970">
            <v>0</v>
          </cell>
          <cell r="P1970" t="str">
            <v>20</v>
          </cell>
          <cell r="Q1970" t="str">
            <v>660</v>
          </cell>
          <cell r="R1970" t="str">
            <v>企业</v>
          </cell>
        </row>
        <row r="1971">
          <cell r="G1971" t="e">
            <v>#N/A</v>
          </cell>
          <cell r="H1971" t="str">
            <v>福建省福州市福清市东张镇玉井街129号</v>
          </cell>
          <cell r="I1971" t="str">
            <v>单位法人代表</v>
          </cell>
          <cell r="J1971" t="str">
            <v>曾政善</v>
          </cell>
          <cell r="K1971" t="str">
            <v>空</v>
          </cell>
          <cell r="L1971">
            <v>1</v>
          </cell>
          <cell r="M1971">
            <v>1</v>
          </cell>
          <cell r="N1971" t="str">
            <v>1</v>
          </cell>
          <cell r="O1971">
            <v>0</v>
          </cell>
          <cell r="P1971" t="str">
            <v>20</v>
          </cell>
          <cell r="Q1971" t="str">
            <v>252</v>
          </cell>
          <cell r="R1971" t="str">
            <v>企业</v>
          </cell>
        </row>
        <row r="1972">
          <cell r="G1972" t="str">
            <v>91350181MA2XT4LK77</v>
          </cell>
          <cell r="H1972" t="str">
            <v>福建省福州市福清市宏路街道宏路石门村中庚香山美地16</v>
          </cell>
          <cell r="I1972" t="str">
            <v>单位联系人</v>
          </cell>
          <cell r="J1972" t="str">
            <v>林燕芳</v>
          </cell>
          <cell r="K1972" t="str">
            <v>18596832997</v>
          </cell>
          <cell r="L1972">
            <v>2</v>
          </cell>
          <cell r="M1972">
            <v>3</v>
          </cell>
          <cell r="N1972" t="str">
            <v>3</v>
          </cell>
          <cell r="O1972">
            <v>-0.5</v>
          </cell>
          <cell r="P1972" t="str">
            <v>20</v>
          </cell>
          <cell r="Q1972" t="str">
            <v>630</v>
          </cell>
          <cell r="R1972" t="str">
            <v>企业</v>
          </cell>
        </row>
        <row r="1973">
          <cell r="G1973" t="str">
            <v>91350181MA2XT4N81L</v>
          </cell>
          <cell r="H1973" t="str">
            <v>福建省福州市福清市上迳镇洋中村坑底</v>
          </cell>
          <cell r="I1973" t="str">
            <v>单位联系人</v>
          </cell>
          <cell r="J1973" t="str">
            <v>林颖</v>
          </cell>
          <cell r="K1973" t="str">
            <v>15506903094</v>
          </cell>
          <cell r="L1973">
            <v>1</v>
          </cell>
          <cell r="M1973">
            <v>1</v>
          </cell>
          <cell r="N1973" t="str">
            <v>1</v>
          </cell>
          <cell r="O1973">
            <v>0</v>
          </cell>
          <cell r="P1973" t="str">
            <v>20</v>
          </cell>
          <cell r="Q1973" t="str">
            <v>312</v>
          </cell>
          <cell r="R1973" t="str">
            <v>企业</v>
          </cell>
        </row>
        <row r="1974">
          <cell r="G1974" t="str">
            <v>91350181MA2XT4P92E</v>
          </cell>
          <cell r="H1974" t="str">
            <v>福建省福州市福清市音西街道冠发国际新城1号商住楼店0</v>
          </cell>
          <cell r="I1974" t="str">
            <v>单位法人代表</v>
          </cell>
          <cell r="J1974" t="str">
            <v>林能寿</v>
          </cell>
          <cell r="K1974" t="str">
            <v>空</v>
          </cell>
          <cell r="L1974">
            <v>1</v>
          </cell>
          <cell r="M1974">
            <v>1</v>
          </cell>
          <cell r="N1974" t="str">
            <v>1</v>
          </cell>
          <cell r="O1974">
            <v>0</v>
          </cell>
          <cell r="P1974" t="str">
            <v>20</v>
          </cell>
          <cell r="Q1974" t="str">
            <v>312</v>
          </cell>
          <cell r="R1974" t="str">
            <v>企业</v>
          </cell>
        </row>
        <row r="1975">
          <cell r="G1975" t="e">
            <v>#N/A</v>
          </cell>
          <cell r="H1975" t="str">
            <v>福清市东瀚镇太子亭1号</v>
          </cell>
          <cell r="I1975" t="str">
            <v>单位联系人</v>
          </cell>
          <cell r="J1975" t="str">
            <v>周舟</v>
          </cell>
          <cell r="K1975" t="str">
            <v>18259287083</v>
          </cell>
          <cell r="L1975">
            <v>1</v>
          </cell>
          <cell r="M1975">
            <v>2</v>
          </cell>
          <cell r="N1975" t="str">
            <v>2</v>
          </cell>
          <cell r="O1975">
            <v>-1</v>
          </cell>
          <cell r="P1975" t="str">
            <v>20</v>
          </cell>
          <cell r="Q1975" t="str">
            <v>399</v>
          </cell>
          <cell r="R1975" t="str">
            <v>企业</v>
          </cell>
        </row>
        <row r="1976">
          <cell r="G1976" t="e">
            <v>#N/A</v>
          </cell>
          <cell r="H1976" t="str">
            <v>福建省福州市福清市音西街道奎岭小区15段3地号4层</v>
          </cell>
          <cell r="I1976" t="str">
            <v>单位法人代表</v>
          </cell>
          <cell r="J1976" t="str">
            <v>唐小孳</v>
          </cell>
          <cell r="K1976" t="str">
            <v>空</v>
          </cell>
          <cell r="L1976">
            <v>4</v>
          </cell>
          <cell r="M1976">
            <v>4</v>
          </cell>
          <cell r="N1976" t="str">
            <v>4</v>
          </cell>
          <cell r="O1976">
            <v>0</v>
          </cell>
          <cell r="P1976" t="str">
            <v>20</v>
          </cell>
          <cell r="Q1976" t="str">
            <v>1575</v>
          </cell>
          <cell r="R1976" t="str">
            <v>企业</v>
          </cell>
        </row>
        <row r="1977">
          <cell r="G1977" t="e">
            <v>#N/A</v>
          </cell>
          <cell r="H1977" t="str">
            <v>福建省福州市福清市龙田镇龙飞路95-1-28</v>
          </cell>
          <cell r="I1977" t="str">
            <v>单位联系人</v>
          </cell>
          <cell r="J1977" t="str">
            <v>陈玲玲</v>
          </cell>
          <cell r="K1977" t="str">
            <v>18859128897</v>
          </cell>
          <cell r="L1977">
            <v>1</v>
          </cell>
          <cell r="M1977">
            <v>1</v>
          </cell>
          <cell r="N1977" t="str">
            <v>1</v>
          </cell>
          <cell r="O1977">
            <v>0</v>
          </cell>
          <cell r="P1977" t="str">
            <v>20</v>
          </cell>
          <cell r="Q1977" t="str">
            <v>384</v>
          </cell>
          <cell r="R1977" t="str">
            <v>企业</v>
          </cell>
        </row>
        <row r="1978">
          <cell r="G1978" t="str">
            <v>91350181MA2XTBUXX0</v>
          </cell>
          <cell r="H1978" t="str">
            <v>福建省福州市福清市音西街道音西村富贵世家6号楼17层1</v>
          </cell>
          <cell r="I1978" t="str">
            <v>单位联系人</v>
          </cell>
          <cell r="J1978" t="str">
            <v>林妍</v>
          </cell>
          <cell r="K1978" t="str">
            <v>13609560806</v>
          </cell>
          <cell r="L1978">
            <v>3</v>
          </cell>
          <cell r="M1978">
            <v>4</v>
          </cell>
          <cell r="N1978" t="str">
            <v>3</v>
          </cell>
          <cell r="O1978">
            <v>-0.333333333333333</v>
          </cell>
          <cell r="P1978" t="str">
            <v>20</v>
          </cell>
          <cell r="Q1978" t="str">
            <v>962</v>
          </cell>
          <cell r="R1978" t="str">
            <v>企业</v>
          </cell>
        </row>
        <row r="1979">
          <cell r="G1979" t="str">
            <v>91350181MA2XTCJP7R</v>
          </cell>
          <cell r="H1979" t="str">
            <v>福建省福州市福清市音西街道西云村福清国际商务展销广</v>
          </cell>
          <cell r="I1979" t="str">
            <v>单位联系人</v>
          </cell>
          <cell r="J1979" t="str">
            <v>陈苗</v>
          </cell>
          <cell r="K1979" t="str">
            <v>13850195676</v>
          </cell>
          <cell r="L1979">
            <v>11</v>
          </cell>
          <cell r="M1979">
            <v>12</v>
          </cell>
          <cell r="N1979" t="str">
            <v>11</v>
          </cell>
          <cell r="O1979">
            <v>-0.0909090909090909</v>
          </cell>
          <cell r="P1979" t="str">
            <v>20</v>
          </cell>
          <cell r="Q1979" t="str">
            <v>3484</v>
          </cell>
          <cell r="R1979" t="str">
            <v>企业</v>
          </cell>
        </row>
        <row r="1980">
          <cell r="G1980" t="str">
            <v>91350181MA2XTCKC74</v>
          </cell>
          <cell r="H1980" t="str">
            <v>福建省福州保税港区加工贸易区监管大楼附属楼2层207室461区间（福清市新厝镇新江路9号）（自贸试验区内）（</v>
          </cell>
          <cell r="I1980" t="str">
            <v>单位联系人</v>
          </cell>
          <cell r="J1980" t="str">
            <v>林秀红</v>
          </cell>
          <cell r="K1980" t="str">
            <v>18960778680</v>
          </cell>
          <cell r="L1980">
            <v>2</v>
          </cell>
          <cell r="M1980">
            <v>3</v>
          </cell>
          <cell r="N1980" t="str">
            <v>3</v>
          </cell>
          <cell r="O1980">
            <v>-0.5</v>
          </cell>
          <cell r="P1980" t="str">
            <v>20</v>
          </cell>
          <cell r="Q1980" t="str">
            <v>690.37</v>
          </cell>
          <cell r="R1980" t="str">
            <v>企业</v>
          </cell>
        </row>
        <row r="1981">
          <cell r="G1981" t="e">
            <v>#N/A</v>
          </cell>
          <cell r="H1981" t="str">
            <v>福建省福州市福清融侨经济技术开发区斯泰克工业园3#楼</v>
          </cell>
          <cell r="I1981" t="str">
            <v>单位联系人</v>
          </cell>
          <cell r="J1981" t="str">
            <v>魏大妹</v>
          </cell>
          <cell r="K1981" t="str">
            <v>13799932160</v>
          </cell>
          <cell r="L1981">
            <v>141</v>
          </cell>
          <cell r="M1981">
            <v>135</v>
          </cell>
          <cell r="N1981" t="str">
            <v>149</v>
          </cell>
          <cell r="O1981">
            <v>0.0425531914893617</v>
          </cell>
          <cell r="P1981" t="str">
            <v>5.5</v>
          </cell>
          <cell r="Q1981" t="str">
            <v>46678</v>
          </cell>
          <cell r="R1981" t="str">
            <v>企业</v>
          </cell>
        </row>
        <row r="1982">
          <cell r="G1982" t="str">
            <v>91350181MA2XTK9P53</v>
          </cell>
          <cell r="H1982" t="str">
            <v>福建省福州市福清市向高街明鹤楼504</v>
          </cell>
          <cell r="I1982" t="str">
            <v>单位联系人</v>
          </cell>
          <cell r="J1982" t="str">
            <v>郭圣贵</v>
          </cell>
          <cell r="K1982" t="str">
            <v>18559622377</v>
          </cell>
          <cell r="L1982">
            <v>3</v>
          </cell>
          <cell r="M1982">
            <v>3</v>
          </cell>
          <cell r="N1982" t="str">
            <v>3</v>
          </cell>
          <cell r="O1982">
            <v>0</v>
          </cell>
          <cell r="P1982" t="str">
            <v>20</v>
          </cell>
          <cell r="Q1982" t="str">
            <v>756</v>
          </cell>
          <cell r="R1982" t="str">
            <v>企业</v>
          </cell>
        </row>
        <row r="1983">
          <cell r="G1983" t="str">
            <v>91350181MA2XTK9X0R</v>
          </cell>
          <cell r="H1983" t="str">
            <v>福建省福州市福清市上迳镇工业区隆裕公司内E栋厂房一层、D栋厂房南侧</v>
          </cell>
          <cell r="I1983" t="str">
            <v>单位联系人</v>
          </cell>
          <cell r="J1983" t="str">
            <v>陈豪明</v>
          </cell>
          <cell r="K1983" t="str">
            <v>13960939733</v>
          </cell>
          <cell r="L1983">
            <v>2</v>
          </cell>
          <cell r="M1983">
            <v>4</v>
          </cell>
          <cell r="N1983" t="str">
            <v>3</v>
          </cell>
          <cell r="O1983">
            <v>-1</v>
          </cell>
          <cell r="P1983" t="str">
            <v>20</v>
          </cell>
          <cell r="Q1983" t="str">
            <v>798</v>
          </cell>
          <cell r="R1983" t="str">
            <v>企业</v>
          </cell>
        </row>
        <row r="1984">
          <cell r="G1984" t="e">
            <v>#N/A</v>
          </cell>
          <cell r="H1984" t="str">
            <v>福建省福州市福清市江镜镇江侨新村华侨东路1号华侨城一期14号楼201室</v>
          </cell>
          <cell r="I1984" t="str">
            <v>单位联系人</v>
          </cell>
          <cell r="J1984" t="str">
            <v>何新武</v>
          </cell>
          <cell r="K1984" t="str">
            <v>18059118097</v>
          </cell>
          <cell r="L1984">
            <v>8</v>
          </cell>
          <cell r="M1984">
            <v>8</v>
          </cell>
          <cell r="N1984" t="str">
            <v>8</v>
          </cell>
          <cell r="O1984">
            <v>0</v>
          </cell>
          <cell r="P1984" t="str">
            <v>20</v>
          </cell>
          <cell r="Q1984" t="str">
            <v>3360</v>
          </cell>
          <cell r="R1984" t="str">
            <v>企业</v>
          </cell>
        </row>
        <row r="1985">
          <cell r="G1985" t="str">
            <v>91350181MA2XTNKY7Y</v>
          </cell>
          <cell r="H1985" t="str">
            <v>福建省福州市福清市洪宽工业区洪宽三路</v>
          </cell>
          <cell r="I1985" t="str">
            <v>单位联系人</v>
          </cell>
          <cell r="J1985" t="str">
            <v>林晓玲</v>
          </cell>
          <cell r="K1985" t="str">
            <v>18120887381</v>
          </cell>
          <cell r="L1985">
            <v>2</v>
          </cell>
          <cell r="M1985">
            <v>2</v>
          </cell>
          <cell r="N1985" t="str">
            <v>2</v>
          </cell>
          <cell r="O1985">
            <v>0</v>
          </cell>
          <cell r="P1985" t="str">
            <v>20</v>
          </cell>
          <cell r="Q1985" t="str">
            <v>894</v>
          </cell>
          <cell r="R1985" t="str">
            <v>企业</v>
          </cell>
        </row>
        <row r="1986">
          <cell r="G1986" t="e">
            <v>#N/A</v>
          </cell>
          <cell r="H1986" t="str">
            <v>福清市江阴镇南曹村公路边416号第四层</v>
          </cell>
          <cell r="I1986" t="str">
            <v>单位联系人</v>
          </cell>
          <cell r="J1986" t="str">
            <v>林凤珠</v>
          </cell>
          <cell r="K1986" t="str">
            <v>18606995831</v>
          </cell>
          <cell r="L1986">
            <v>1</v>
          </cell>
          <cell r="M1986">
            <v>1</v>
          </cell>
          <cell r="N1986" t="str">
            <v>1</v>
          </cell>
          <cell r="O1986">
            <v>0</v>
          </cell>
          <cell r="P1986" t="str">
            <v>20</v>
          </cell>
          <cell r="Q1986" t="str">
            <v>264</v>
          </cell>
          <cell r="R1986" t="str">
            <v>企业</v>
          </cell>
        </row>
        <row r="1987">
          <cell r="G1987" t="str">
            <v>91350181MA2XTUBW24</v>
          </cell>
          <cell r="H1987" t="str">
            <v>福建省福州市福清市江阴镇浔头村外环路36号</v>
          </cell>
          <cell r="I1987" t="str">
            <v>单位联系人</v>
          </cell>
          <cell r="J1987" t="str">
            <v>林瑞香</v>
          </cell>
          <cell r="K1987" t="str">
            <v>13860646336</v>
          </cell>
          <cell r="L1987">
            <v>5</v>
          </cell>
          <cell r="M1987">
            <v>5</v>
          </cell>
          <cell r="N1987" t="str">
            <v>4</v>
          </cell>
          <cell r="O1987">
            <v>0</v>
          </cell>
          <cell r="P1987" t="str">
            <v>20</v>
          </cell>
          <cell r="Q1987" t="str">
            <v>1863</v>
          </cell>
          <cell r="R1987" t="str">
            <v>企业</v>
          </cell>
        </row>
        <row r="1988">
          <cell r="G1988" t="str">
            <v>91350181MA2XTYXYXM</v>
          </cell>
          <cell r="H1988" t="str">
            <v>福建省福州市福清市宏路街道东坪工业区</v>
          </cell>
          <cell r="I1988" t="str">
            <v>单位联系人</v>
          </cell>
          <cell r="J1988" t="str">
            <v>蔡云华</v>
          </cell>
          <cell r="K1988" t="str">
            <v>13799933203</v>
          </cell>
          <cell r="L1988">
            <v>2</v>
          </cell>
          <cell r="M1988">
            <v>3</v>
          </cell>
          <cell r="N1988" t="str">
            <v>2</v>
          </cell>
          <cell r="O1988">
            <v>-0.5</v>
          </cell>
          <cell r="P1988" t="str">
            <v>20</v>
          </cell>
          <cell r="Q1988" t="str">
            <v>525</v>
          </cell>
          <cell r="R1988" t="str">
            <v>企业</v>
          </cell>
        </row>
        <row r="1989">
          <cell r="G1989" t="e">
            <v>#N/A</v>
          </cell>
          <cell r="H1989" t="str">
            <v>福建省福州市福清市江阴镇江阴工业集中区国盛大道3号</v>
          </cell>
          <cell r="I1989" t="str">
            <v>单位法人代表</v>
          </cell>
          <cell r="J1989" t="str">
            <v>钟则海</v>
          </cell>
          <cell r="K1989" t="str">
            <v>空</v>
          </cell>
          <cell r="L1989">
            <v>55</v>
          </cell>
          <cell r="M1989">
            <v>55</v>
          </cell>
          <cell r="N1989" t="str">
            <v>55</v>
          </cell>
          <cell r="O1989">
            <v>0</v>
          </cell>
          <cell r="P1989" t="str">
            <v>5.5</v>
          </cell>
          <cell r="Q1989" t="str">
            <v>52703.59</v>
          </cell>
          <cell r="R1989" t="str">
            <v>企业</v>
          </cell>
        </row>
        <row r="1990">
          <cell r="G1990" t="e">
            <v>#N/A</v>
          </cell>
          <cell r="H1990" t="str">
            <v>福建省福州市福清市石竹街道棋山村新厝4号</v>
          </cell>
          <cell r="I1990" t="str">
            <v>单位法人代表</v>
          </cell>
          <cell r="J1990" t="str">
            <v>钟兆义</v>
          </cell>
          <cell r="K1990" t="str">
            <v>空</v>
          </cell>
          <cell r="L1990">
            <v>1</v>
          </cell>
          <cell r="M1990">
            <v>1</v>
          </cell>
          <cell r="N1990" t="str">
            <v>1</v>
          </cell>
          <cell r="O1990">
            <v>0</v>
          </cell>
          <cell r="P1990" t="str">
            <v>20</v>
          </cell>
          <cell r="Q1990" t="str">
            <v>312</v>
          </cell>
          <cell r="R1990" t="str">
            <v>企业</v>
          </cell>
        </row>
        <row r="1991">
          <cell r="G1991" t="e">
            <v>#N/A</v>
          </cell>
          <cell r="H1991" t="str">
            <v>福建省福州市福清市石竹街道棋山村对面厝（新市场后面</v>
          </cell>
          <cell r="I1991" t="str">
            <v>单位联系人</v>
          </cell>
          <cell r="J1991" t="str">
            <v>王馨</v>
          </cell>
          <cell r="K1991" t="str">
            <v>15960123250</v>
          </cell>
          <cell r="L1991">
            <v>2</v>
          </cell>
          <cell r="M1991">
            <v>2</v>
          </cell>
          <cell r="N1991" t="str">
            <v>2</v>
          </cell>
          <cell r="O1991">
            <v>0</v>
          </cell>
          <cell r="P1991" t="str">
            <v>20</v>
          </cell>
          <cell r="Q1991" t="str">
            <v>624</v>
          </cell>
          <cell r="R1991" t="str">
            <v>企业</v>
          </cell>
        </row>
        <row r="1992">
          <cell r="G1992" t="str">
            <v>91350181MA2XULTE0R</v>
          </cell>
          <cell r="H1992" t="str">
            <v>福建省福州市福清市港头镇小太阳幼儿园对面店面</v>
          </cell>
          <cell r="I1992" t="str">
            <v>单位联系人</v>
          </cell>
          <cell r="J1992" t="str">
            <v>郑云珠</v>
          </cell>
          <cell r="K1992" t="str">
            <v>13960933104</v>
          </cell>
          <cell r="L1992">
            <v>1</v>
          </cell>
          <cell r="M1992">
            <v>2</v>
          </cell>
          <cell r="N1992" t="str">
            <v>2</v>
          </cell>
          <cell r="O1992">
            <v>-1</v>
          </cell>
          <cell r="P1992" t="str">
            <v>20</v>
          </cell>
          <cell r="Q1992" t="str">
            <v>483</v>
          </cell>
          <cell r="R1992" t="str">
            <v>企业</v>
          </cell>
        </row>
        <row r="1993">
          <cell r="G1993" t="e">
            <v>#N/A</v>
          </cell>
          <cell r="H1993" t="str">
            <v>福建省福州市福清市音西街道文楼村2号</v>
          </cell>
          <cell r="I1993" t="str">
            <v>单位联系人</v>
          </cell>
          <cell r="J1993" t="str">
            <v>陈素琴</v>
          </cell>
          <cell r="K1993" t="str">
            <v>13960803581</v>
          </cell>
          <cell r="L1993">
            <v>4</v>
          </cell>
          <cell r="M1993">
            <v>4</v>
          </cell>
          <cell r="N1993" t="str">
            <v>4</v>
          </cell>
          <cell r="O1993">
            <v>0</v>
          </cell>
          <cell r="P1993" t="str">
            <v>20</v>
          </cell>
          <cell r="Q1993" t="str">
            <v>1552.32</v>
          </cell>
          <cell r="R1993" t="str">
            <v>企业</v>
          </cell>
        </row>
        <row r="1994">
          <cell r="G1994" t="str">
            <v>91350181MA2XUU209H</v>
          </cell>
          <cell r="H1994" t="str">
            <v>福建省福州市福清市音西街道清昌大道18号景观豪庭1幢605室</v>
          </cell>
          <cell r="I1994" t="str">
            <v>单位联系人</v>
          </cell>
          <cell r="J1994" t="str">
            <v>郑星阐</v>
          </cell>
          <cell r="K1994" t="str">
            <v>17720779131</v>
          </cell>
          <cell r="L1994">
            <v>2</v>
          </cell>
          <cell r="M1994">
            <v>2</v>
          </cell>
          <cell r="N1994" t="str">
            <v>2</v>
          </cell>
          <cell r="O1994">
            <v>0</v>
          </cell>
          <cell r="P1994" t="str">
            <v>20</v>
          </cell>
          <cell r="Q1994" t="str">
            <v>399</v>
          </cell>
          <cell r="R1994" t="str">
            <v>企业</v>
          </cell>
        </row>
        <row r="1995">
          <cell r="G1995" t="str">
            <v>91350181MA2XUU4NXH</v>
          </cell>
          <cell r="H1995" t="str">
            <v>福建省福州市福清市宏路街道西环路南段25号</v>
          </cell>
          <cell r="I1995" t="str">
            <v>单位法人代表</v>
          </cell>
          <cell r="J1995" t="str">
            <v>陈伟珍</v>
          </cell>
          <cell r="K1995" t="str">
            <v>空</v>
          </cell>
          <cell r="L1995">
            <v>1</v>
          </cell>
          <cell r="M1995">
            <v>1</v>
          </cell>
          <cell r="N1995" t="str">
            <v>1</v>
          </cell>
          <cell r="O1995">
            <v>0</v>
          </cell>
          <cell r="P1995" t="str">
            <v>20</v>
          </cell>
          <cell r="Q1995" t="str">
            <v>312</v>
          </cell>
          <cell r="R1995" t="str">
            <v>企业</v>
          </cell>
        </row>
        <row r="1996">
          <cell r="G1996" t="e">
            <v>#N/A</v>
          </cell>
          <cell r="H1996" t="str">
            <v>福建省福州市福清市高山镇北岭村北岭78号</v>
          </cell>
          <cell r="I1996" t="str">
            <v>单位法人代表</v>
          </cell>
          <cell r="J1996" t="str">
            <v>林其梅</v>
          </cell>
          <cell r="K1996" t="str">
            <v>空</v>
          </cell>
          <cell r="L1996">
            <v>1</v>
          </cell>
          <cell r="M1996">
            <v>1</v>
          </cell>
          <cell r="N1996" t="str">
            <v>1</v>
          </cell>
          <cell r="O1996">
            <v>0</v>
          </cell>
          <cell r="P1996" t="str">
            <v>20</v>
          </cell>
          <cell r="Q1996" t="str">
            <v>252</v>
          </cell>
          <cell r="R1996" t="str">
            <v>企业</v>
          </cell>
        </row>
        <row r="1997">
          <cell r="G1997" t="e">
            <v>#N/A</v>
          </cell>
          <cell r="H1997" t="str">
            <v>福建省福州市福清市龙江街道东南村南窗175号</v>
          </cell>
          <cell r="I1997" t="str">
            <v>单位法人代表</v>
          </cell>
          <cell r="J1997" t="str">
            <v>林炳行</v>
          </cell>
          <cell r="K1997" t="str">
            <v>空</v>
          </cell>
          <cell r="L1997">
            <v>2</v>
          </cell>
          <cell r="M1997">
            <v>2</v>
          </cell>
          <cell r="N1997" t="str">
            <v>2</v>
          </cell>
          <cell r="O1997">
            <v>0</v>
          </cell>
          <cell r="P1997" t="str">
            <v>20</v>
          </cell>
          <cell r="Q1997" t="str">
            <v>504</v>
          </cell>
          <cell r="R1997" t="str">
            <v>企业</v>
          </cell>
        </row>
        <row r="1998">
          <cell r="G1998" t="str">
            <v>91350181MA2XWKUA22</v>
          </cell>
          <cell r="H1998" t="str">
            <v>福建省福州市福清市阳下街道高厝村原小学</v>
          </cell>
          <cell r="I1998" t="str">
            <v>单位联系人</v>
          </cell>
          <cell r="J1998" t="str">
            <v>蔡珠霞</v>
          </cell>
          <cell r="K1998" t="str">
            <v>13960930818</v>
          </cell>
          <cell r="L1998">
            <v>4</v>
          </cell>
          <cell r="M1998">
            <v>4</v>
          </cell>
          <cell r="N1998" t="str">
            <v>4</v>
          </cell>
          <cell r="O1998">
            <v>0</v>
          </cell>
          <cell r="P1998" t="str">
            <v>20</v>
          </cell>
          <cell r="Q1998" t="str">
            <v>1560</v>
          </cell>
          <cell r="R1998" t="str">
            <v>企业</v>
          </cell>
        </row>
        <row r="1999">
          <cell r="G1999" t="str">
            <v>91350181MA2XWL5R55</v>
          </cell>
          <cell r="H1999" t="str">
            <v>福建省福州保税港区加工贸易区监管大楼附属楼2层213室454区间（福清市新厝镇新江路9号）（自贸试验区内）（</v>
          </cell>
          <cell r="I1999" t="str">
            <v>单位联系人</v>
          </cell>
          <cell r="J1999" t="str">
            <v>施晓芳</v>
          </cell>
          <cell r="K1999" t="str">
            <v>18965003095</v>
          </cell>
          <cell r="L1999">
            <v>1</v>
          </cell>
          <cell r="M1999">
            <v>1</v>
          </cell>
          <cell r="N1999" t="str">
            <v>1</v>
          </cell>
          <cell r="O1999">
            <v>0</v>
          </cell>
          <cell r="P1999" t="str">
            <v>20</v>
          </cell>
          <cell r="Q1999" t="str">
            <v>264</v>
          </cell>
          <cell r="R1999" t="str">
            <v>企业</v>
          </cell>
        </row>
        <row r="2000">
          <cell r="G2000" t="e">
            <v>#N/A</v>
          </cell>
          <cell r="H2000" t="str">
            <v>福建省福州保税港区加工贸易区监管大楼附属楼2层201室</v>
          </cell>
          <cell r="I2000" t="str">
            <v>单位法人代表</v>
          </cell>
          <cell r="J2000" t="str">
            <v>王鲁榕</v>
          </cell>
          <cell r="K2000" t="str">
            <v>空</v>
          </cell>
          <cell r="L2000">
            <v>9</v>
          </cell>
          <cell r="M2000">
            <v>8</v>
          </cell>
          <cell r="N2000" t="str">
            <v>8</v>
          </cell>
          <cell r="O2000">
            <v>0.111111111111111</v>
          </cell>
          <cell r="P2000" t="str">
            <v>20</v>
          </cell>
          <cell r="Q2000" t="str">
            <v>6951.12</v>
          </cell>
          <cell r="R2000" t="str">
            <v>企业</v>
          </cell>
        </row>
        <row r="2001">
          <cell r="G2001" t="str">
            <v>91350181MA2XWRG19B</v>
          </cell>
          <cell r="H2001" t="str">
            <v>福建省福州市福清市龙江街道江滨花园8#楼1-4号店</v>
          </cell>
          <cell r="I2001" t="str">
            <v>单位联系人</v>
          </cell>
          <cell r="J2001" t="str">
            <v>翁曾辉</v>
          </cell>
          <cell r="K2001" t="str">
            <v>18759548698</v>
          </cell>
          <cell r="L2001">
            <v>1</v>
          </cell>
          <cell r="M2001">
            <v>2</v>
          </cell>
          <cell r="N2001" t="str">
            <v>2</v>
          </cell>
          <cell r="O2001">
            <v>-1</v>
          </cell>
          <cell r="P2001" t="str">
            <v>20</v>
          </cell>
          <cell r="Q2001" t="str">
            <v>378</v>
          </cell>
          <cell r="R2001" t="str">
            <v>企业</v>
          </cell>
        </row>
        <row r="2002">
          <cell r="G2002" t="e">
            <v>#N/A</v>
          </cell>
          <cell r="H2002" t="str">
            <v>福建省福州市福清市高山镇海门东林自然村32号</v>
          </cell>
          <cell r="I2002" t="str">
            <v>单位联系人</v>
          </cell>
          <cell r="J2002" t="str">
            <v>陈銮</v>
          </cell>
          <cell r="K2002" t="str">
            <v>15060058828</v>
          </cell>
          <cell r="L2002">
            <v>1</v>
          </cell>
          <cell r="M2002">
            <v>1</v>
          </cell>
          <cell r="N2002" t="str">
            <v>1</v>
          </cell>
          <cell r="O2002">
            <v>0</v>
          </cell>
          <cell r="P2002" t="str">
            <v>20</v>
          </cell>
          <cell r="Q2002" t="str">
            <v>240</v>
          </cell>
          <cell r="R2002" t="str">
            <v>企业</v>
          </cell>
        </row>
        <row r="2003">
          <cell r="G2003" t="str">
            <v>91350181MA2XX1HL3C</v>
          </cell>
          <cell r="H2003" t="str">
            <v>福建省福州市福清市镜洋镇红星村324国道36.5公里处</v>
          </cell>
          <cell r="I2003" t="str">
            <v>单位联系人</v>
          </cell>
          <cell r="J2003" t="str">
            <v>念保清</v>
          </cell>
          <cell r="K2003" t="str">
            <v>18960802883</v>
          </cell>
          <cell r="L2003">
            <v>3</v>
          </cell>
          <cell r="M2003">
            <v>3</v>
          </cell>
          <cell r="N2003" t="str">
            <v>3</v>
          </cell>
          <cell r="O2003">
            <v>0</v>
          </cell>
          <cell r="P2003" t="str">
            <v>20</v>
          </cell>
          <cell r="Q2003" t="str">
            <v>936</v>
          </cell>
          <cell r="R2003" t="str">
            <v>企业</v>
          </cell>
        </row>
        <row r="2004">
          <cell r="G2004" t="e">
            <v>#N/A</v>
          </cell>
          <cell r="H2004" t="str">
            <v>福建省福州市福清市宏路街道大埔村边上靠近清华路</v>
          </cell>
          <cell r="I2004" t="str">
            <v>单位联系人</v>
          </cell>
          <cell r="J2004" t="str">
            <v>周毅杰</v>
          </cell>
          <cell r="K2004" t="str">
            <v>13358211151</v>
          </cell>
          <cell r="L2004">
            <v>1</v>
          </cell>
          <cell r="M2004">
            <v>3</v>
          </cell>
          <cell r="N2004" t="str">
            <v>2</v>
          </cell>
          <cell r="O2004">
            <v>-2</v>
          </cell>
          <cell r="P2004" t="str">
            <v>20</v>
          </cell>
          <cell r="Q2004" t="str">
            <v>420</v>
          </cell>
          <cell r="R2004" t="str">
            <v>企业</v>
          </cell>
        </row>
        <row r="2005">
          <cell r="G2005" t="e">
            <v>#N/A</v>
          </cell>
          <cell r="H2005" t="str">
            <v>福建省福州市福清市宏路街道东侧1#楼302</v>
          </cell>
          <cell r="I2005" t="str">
            <v>单位法人代表</v>
          </cell>
          <cell r="J2005" t="str">
            <v>张在明</v>
          </cell>
          <cell r="K2005" t="str">
            <v>空</v>
          </cell>
          <cell r="L2005">
            <v>1</v>
          </cell>
          <cell r="M2005">
            <v>1</v>
          </cell>
          <cell r="N2005" t="str">
            <v>1</v>
          </cell>
          <cell r="O2005">
            <v>0</v>
          </cell>
          <cell r="P2005" t="str">
            <v>20</v>
          </cell>
          <cell r="Q2005" t="str">
            <v>216</v>
          </cell>
          <cell r="R2005" t="str">
            <v>企业</v>
          </cell>
        </row>
        <row r="2006">
          <cell r="G2006" t="str">
            <v>91350181MA2XX70K36</v>
          </cell>
          <cell r="H2006" t="str">
            <v>福建省福州市福清市玉屏龙旺路永安巷9号</v>
          </cell>
          <cell r="I2006" t="str">
            <v>单位联系人</v>
          </cell>
          <cell r="J2006" t="str">
            <v>高立华</v>
          </cell>
          <cell r="K2006" t="str">
            <v>13959156745</v>
          </cell>
          <cell r="L2006">
            <v>1</v>
          </cell>
          <cell r="M2006">
            <v>1</v>
          </cell>
          <cell r="N2006" t="str">
            <v>1</v>
          </cell>
          <cell r="O2006">
            <v>0</v>
          </cell>
          <cell r="P2006" t="str">
            <v>20</v>
          </cell>
          <cell r="Q2006" t="str">
            <v>312</v>
          </cell>
          <cell r="R2006" t="str">
            <v>企业</v>
          </cell>
        </row>
        <row r="2007">
          <cell r="G2007" t="str">
            <v>91350181MA2XX8W30J</v>
          </cell>
          <cell r="H2007" t="str">
            <v>福建省福州市福清市阳下街道洪宽工业村福清源安泰食品</v>
          </cell>
          <cell r="I2007" t="str">
            <v>单位法人代表</v>
          </cell>
          <cell r="J2007" t="str">
            <v>钱秀杰</v>
          </cell>
          <cell r="K2007" t="str">
            <v>空</v>
          </cell>
          <cell r="L2007">
            <v>6</v>
          </cell>
          <cell r="M2007">
            <v>6</v>
          </cell>
          <cell r="N2007" t="str">
            <v>6</v>
          </cell>
          <cell r="O2007">
            <v>0</v>
          </cell>
          <cell r="P2007" t="str">
            <v>20</v>
          </cell>
          <cell r="Q2007" t="str">
            <v>1512</v>
          </cell>
          <cell r="R2007" t="str">
            <v>企业</v>
          </cell>
        </row>
        <row r="2008">
          <cell r="G2008" t="str">
            <v>91350181MA2XXGEC19</v>
          </cell>
          <cell r="H2008" t="str">
            <v>福建省福州市福清市融侨经济技术开发区成鸿公司一层</v>
          </cell>
          <cell r="I2008" t="str">
            <v>单位联系人</v>
          </cell>
          <cell r="J2008" t="str">
            <v>蒋海金</v>
          </cell>
          <cell r="K2008" t="str">
            <v>13015758887</v>
          </cell>
          <cell r="L2008">
            <v>1</v>
          </cell>
          <cell r="M2008">
            <v>3</v>
          </cell>
          <cell r="N2008" t="str">
            <v>2</v>
          </cell>
          <cell r="O2008">
            <v>-2</v>
          </cell>
          <cell r="P2008" t="str">
            <v>20</v>
          </cell>
          <cell r="Q2008" t="str">
            <v>616</v>
          </cell>
          <cell r="R2008" t="str">
            <v>企业</v>
          </cell>
        </row>
        <row r="2009">
          <cell r="G2009" t="e">
            <v>#N/A</v>
          </cell>
          <cell r="H2009" t="str">
            <v>福建省福州市福清市融侨开发区光电园区福建友和胶粘科</v>
          </cell>
          <cell r="I2009" t="str">
            <v>单位法人代表</v>
          </cell>
          <cell r="J2009" t="str">
            <v>林世顺</v>
          </cell>
          <cell r="K2009" t="str">
            <v>空</v>
          </cell>
          <cell r="L2009">
            <v>1</v>
          </cell>
          <cell r="M2009">
            <v>1</v>
          </cell>
          <cell r="N2009" t="str">
            <v>1</v>
          </cell>
          <cell r="O2009">
            <v>0</v>
          </cell>
          <cell r="P2009" t="str">
            <v>20</v>
          </cell>
          <cell r="Q2009" t="str">
            <v>600</v>
          </cell>
          <cell r="R2009" t="str">
            <v>企业</v>
          </cell>
        </row>
        <row r="2010">
          <cell r="G2010" t="e">
            <v>#N/A</v>
          </cell>
          <cell r="H2010" t="str">
            <v>福建省福州市福清市宏路街道上郑村中联城二期3号楼19</v>
          </cell>
          <cell r="I2010" t="str">
            <v>单位联系人</v>
          </cell>
          <cell r="J2010" t="str">
            <v>张荣娟</v>
          </cell>
          <cell r="K2010" t="str">
            <v>13959170772</v>
          </cell>
          <cell r="L2010">
            <v>4</v>
          </cell>
          <cell r="M2010">
            <v>4</v>
          </cell>
          <cell r="N2010" t="str">
            <v>4</v>
          </cell>
          <cell r="O2010">
            <v>0</v>
          </cell>
          <cell r="P2010" t="str">
            <v>20</v>
          </cell>
          <cell r="Q2010" t="str">
            <v>1104</v>
          </cell>
          <cell r="R2010" t="str">
            <v>企业</v>
          </cell>
        </row>
        <row r="2011">
          <cell r="G2011" t="e">
            <v>#N/A</v>
          </cell>
          <cell r="H2011" t="str">
            <v>福建省福州市福清市龙田上一村街32号</v>
          </cell>
          <cell r="I2011" t="str">
            <v>单位法人代表</v>
          </cell>
          <cell r="J2011" t="str">
            <v>薛秀姜</v>
          </cell>
          <cell r="K2011" t="str">
            <v>13950334765</v>
          </cell>
          <cell r="L2011">
            <v>1</v>
          </cell>
          <cell r="M2011">
            <v>1</v>
          </cell>
          <cell r="N2011" t="str">
            <v>1</v>
          </cell>
          <cell r="O2011">
            <v>0</v>
          </cell>
          <cell r="P2011" t="str">
            <v>20</v>
          </cell>
          <cell r="Q2011" t="str">
            <v>312</v>
          </cell>
          <cell r="R2011" t="str">
            <v>企业</v>
          </cell>
        </row>
        <row r="2012">
          <cell r="G2012" t="e">
            <v>#N/A</v>
          </cell>
          <cell r="H2012" t="str">
            <v>福建省福州市福清市音西街道福清万达广场A2、A3、A4号</v>
          </cell>
          <cell r="I2012" t="str">
            <v>单位法人代表</v>
          </cell>
          <cell r="J2012" t="str">
            <v>薛云玲</v>
          </cell>
          <cell r="K2012" t="str">
            <v>空</v>
          </cell>
          <cell r="L2012">
            <v>1</v>
          </cell>
          <cell r="M2012">
            <v>1</v>
          </cell>
          <cell r="N2012" t="str">
            <v>1</v>
          </cell>
          <cell r="O2012">
            <v>0</v>
          </cell>
          <cell r="P2012" t="str">
            <v>20</v>
          </cell>
          <cell r="Q2012" t="str">
            <v>252</v>
          </cell>
          <cell r="R2012" t="str">
            <v>企业</v>
          </cell>
        </row>
        <row r="2013">
          <cell r="G2013" t="e">
            <v>#N/A</v>
          </cell>
          <cell r="H2013" t="str">
            <v>福建省福州市福清市阳下街道阳下村福清新冠仓储有限公</v>
          </cell>
          <cell r="I2013" t="str">
            <v>单位联系人</v>
          </cell>
          <cell r="J2013" t="str">
            <v>余桂荣</v>
          </cell>
          <cell r="K2013" t="str">
            <v>18950338928</v>
          </cell>
          <cell r="L2013">
            <v>12</v>
          </cell>
          <cell r="M2013">
            <v>12</v>
          </cell>
          <cell r="N2013" t="str">
            <v>13</v>
          </cell>
          <cell r="O2013">
            <v>0</v>
          </cell>
          <cell r="P2013" t="str">
            <v>20</v>
          </cell>
          <cell r="Q2013" t="str">
            <v>3322</v>
          </cell>
          <cell r="R2013" t="str">
            <v>企业</v>
          </cell>
        </row>
        <row r="2014">
          <cell r="G2014" t="str">
            <v>91350181MA2XY29Q1U</v>
          </cell>
          <cell r="H2014" t="str">
            <v>福建省福州市福清市宏路街道中联城12栋3103室101</v>
          </cell>
          <cell r="I2014" t="str">
            <v>单位联系人</v>
          </cell>
          <cell r="J2014" t="str">
            <v>黄芳</v>
          </cell>
          <cell r="K2014" t="str">
            <v>13696899750</v>
          </cell>
          <cell r="L2014">
            <v>2</v>
          </cell>
          <cell r="M2014">
            <v>2</v>
          </cell>
          <cell r="N2014" t="str">
            <v>2</v>
          </cell>
          <cell r="O2014">
            <v>0</v>
          </cell>
          <cell r="P2014" t="str">
            <v>20</v>
          </cell>
          <cell r="Q2014" t="str">
            <v>624</v>
          </cell>
          <cell r="R2014" t="str">
            <v>企业</v>
          </cell>
        </row>
        <row r="2015">
          <cell r="G2015" t="str">
            <v>91350181MA2XY2L3XB</v>
          </cell>
          <cell r="H2015" t="str">
            <v>福建省福州市福清市音西街道中环路1-1号</v>
          </cell>
          <cell r="I2015" t="str">
            <v>单位法人代表</v>
          </cell>
          <cell r="J2015" t="str">
            <v>吴黎萍</v>
          </cell>
          <cell r="K2015" t="str">
            <v>空</v>
          </cell>
          <cell r="L2015">
            <v>8</v>
          </cell>
          <cell r="M2015">
            <v>8</v>
          </cell>
          <cell r="N2015" t="str">
            <v>8</v>
          </cell>
          <cell r="O2015">
            <v>0</v>
          </cell>
          <cell r="P2015" t="str">
            <v>20</v>
          </cell>
          <cell r="Q2015" t="str">
            <v>1776</v>
          </cell>
          <cell r="R2015" t="str">
            <v>企业</v>
          </cell>
        </row>
        <row r="2016">
          <cell r="G2016" t="e">
            <v>#N/A</v>
          </cell>
          <cell r="H2016" t="str">
            <v>福建省福州市福清市江镜镇岸兜村236号</v>
          </cell>
          <cell r="I2016" t="str">
            <v>单位联系人</v>
          </cell>
          <cell r="J2016" t="str">
            <v>林书琳</v>
          </cell>
          <cell r="K2016" t="str">
            <v>15606997307</v>
          </cell>
          <cell r="L2016">
            <v>1</v>
          </cell>
          <cell r="M2016">
            <v>1</v>
          </cell>
          <cell r="N2016" t="str">
            <v>1</v>
          </cell>
          <cell r="O2016">
            <v>0</v>
          </cell>
          <cell r="P2016" t="str">
            <v>20</v>
          </cell>
          <cell r="Q2016" t="str">
            <v>312</v>
          </cell>
          <cell r="R2016" t="str">
            <v>企业</v>
          </cell>
        </row>
        <row r="2017">
          <cell r="G2017" t="str">
            <v>91350181MA2XY4UU3R</v>
          </cell>
          <cell r="H2017" t="str">
            <v>福清市玉屏街道一佛路新亚大厦10楼1014</v>
          </cell>
          <cell r="I2017" t="str">
            <v>单位联系人</v>
          </cell>
          <cell r="J2017" t="str">
            <v>林丽丽</v>
          </cell>
          <cell r="K2017" t="str">
            <v>13615009955</v>
          </cell>
          <cell r="L2017">
            <v>2</v>
          </cell>
          <cell r="M2017">
            <v>3</v>
          </cell>
          <cell r="N2017" t="str">
            <v>2</v>
          </cell>
          <cell r="O2017">
            <v>-0.5</v>
          </cell>
          <cell r="P2017" t="str">
            <v>20</v>
          </cell>
          <cell r="Q2017" t="str">
            <v>546</v>
          </cell>
          <cell r="R2017" t="str">
            <v>企业</v>
          </cell>
        </row>
        <row r="2018">
          <cell r="G2018" t="str">
            <v>91350181MA2XY5A387</v>
          </cell>
          <cell r="H2018" t="str">
            <v>福清市玉屏街道江滨路78号新亚商业城A楼九层</v>
          </cell>
          <cell r="I2018" t="str">
            <v>单位联系人</v>
          </cell>
          <cell r="J2018" t="str">
            <v>黄娟</v>
          </cell>
          <cell r="K2018" t="str">
            <v>18606072797</v>
          </cell>
          <cell r="L2018">
            <v>18</v>
          </cell>
          <cell r="M2018">
            <v>19</v>
          </cell>
          <cell r="N2018" t="str">
            <v>18</v>
          </cell>
          <cell r="O2018">
            <v>-0.0555555555555556</v>
          </cell>
          <cell r="P2018" t="str">
            <v>20</v>
          </cell>
          <cell r="Q2018" t="str">
            <v>5885</v>
          </cell>
          <cell r="R2018" t="str">
            <v>企业</v>
          </cell>
        </row>
        <row r="2019">
          <cell r="G2019" t="str">
            <v>91350181MA2XY85MX4</v>
          </cell>
          <cell r="H2019" t="str">
            <v>福建省福州市福清市音西街道音西村福建省高远建设工程开发有限公司综合楼401号</v>
          </cell>
          <cell r="I2019" t="str">
            <v>单位联系人</v>
          </cell>
          <cell r="J2019" t="str">
            <v>石云峰</v>
          </cell>
          <cell r="K2019" t="str">
            <v>13905021189</v>
          </cell>
          <cell r="L2019">
            <v>2</v>
          </cell>
          <cell r="M2019">
            <v>2</v>
          </cell>
          <cell r="N2019" t="str">
            <v>2</v>
          </cell>
          <cell r="O2019">
            <v>0</v>
          </cell>
          <cell r="P2019" t="str">
            <v>20</v>
          </cell>
          <cell r="Q2019" t="str">
            <v>624</v>
          </cell>
          <cell r="R2019" t="str">
            <v>企业</v>
          </cell>
        </row>
        <row r="2020">
          <cell r="G2020" t="str">
            <v>91350181MA2XY90Y9A</v>
          </cell>
          <cell r="H2020" t="str">
            <v>福建省福州市福清市石竹街道跃进村前洋路14号</v>
          </cell>
          <cell r="I2020" t="str">
            <v>单位法人代表</v>
          </cell>
          <cell r="J2020" t="str">
            <v>刘秀琴</v>
          </cell>
          <cell r="K2020" t="str">
            <v>空</v>
          </cell>
          <cell r="L2020">
            <v>1</v>
          </cell>
          <cell r="M2020">
            <v>1</v>
          </cell>
          <cell r="N2020" t="str">
            <v>1</v>
          </cell>
          <cell r="O2020">
            <v>0</v>
          </cell>
          <cell r="P2020" t="str">
            <v>20</v>
          </cell>
          <cell r="Q2020" t="str">
            <v>252</v>
          </cell>
          <cell r="R2020" t="str">
            <v>企业</v>
          </cell>
        </row>
        <row r="2021">
          <cell r="G2021" t="str">
            <v>91350181MA2XYDTL8D</v>
          </cell>
          <cell r="H2021" t="str">
            <v>福建省福州市福清市城头镇东皋村元洪投资区原管委会大楼二层</v>
          </cell>
          <cell r="I2021" t="str">
            <v>单位联系人</v>
          </cell>
          <cell r="J2021" t="str">
            <v>陈梦丹</v>
          </cell>
          <cell r="K2021" t="str">
            <v>17859913268</v>
          </cell>
          <cell r="L2021">
            <v>8</v>
          </cell>
          <cell r="M2021">
            <v>12</v>
          </cell>
          <cell r="N2021" t="str">
            <v>10</v>
          </cell>
          <cell r="O2021">
            <v>-0.5</v>
          </cell>
          <cell r="P2021" t="str">
            <v>20</v>
          </cell>
          <cell r="Q2021" t="str">
            <v>3228</v>
          </cell>
          <cell r="R2021" t="str">
            <v>企业</v>
          </cell>
        </row>
        <row r="2022">
          <cell r="G2022" t="e">
            <v>#N/A</v>
          </cell>
          <cell r="H2022" t="str">
            <v>福建省福州市福清市音西街道龙旺名城6号楼1601单元</v>
          </cell>
          <cell r="I2022" t="str">
            <v>单位联系人</v>
          </cell>
          <cell r="J2022" t="str">
            <v>林敏明</v>
          </cell>
          <cell r="K2022" t="str">
            <v>18860172022</v>
          </cell>
          <cell r="L2022">
            <v>3</v>
          </cell>
          <cell r="M2022">
            <v>3</v>
          </cell>
          <cell r="N2022" t="str">
            <v>3</v>
          </cell>
          <cell r="O2022">
            <v>0</v>
          </cell>
          <cell r="P2022" t="str">
            <v>20</v>
          </cell>
          <cell r="Q2022" t="str">
            <v>936</v>
          </cell>
          <cell r="R2022" t="str">
            <v>企业</v>
          </cell>
        </row>
        <row r="2023">
          <cell r="G2023" t="str">
            <v>91350181MA2XYGTB4D</v>
          </cell>
          <cell r="H2023" t="str">
            <v>福州市福清市江阴镇下石、何厝村福州象屿物流实业有限</v>
          </cell>
          <cell r="I2023" t="str">
            <v>单位联系人</v>
          </cell>
          <cell r="J2023" t="str">
            <v>林添风</v>
          </cell>
          <cell r="K2023" t="str">
            <v>15396033483</v>
          </cell>
          <cell r="L2023">
            <v>3</v>
          </cell>
          <cell r="M2023">
            <v>3</v>
          </cell>
          <cell r="N2023" t="str">
            <v>3</v>
          </cell>
          <cell r="O2023">
            <v>0</v>
          </cell>
          <cell r="P2023" t="str">
            <v>20</v>
          </cell>
          <cell r="Q2023" t="str">
            <v>936</v>
          </cell>
          <cell r="R2023" t="str">
            <v>企业</v>
          </cell>
        </row>
        <row r="2024">
          <cell r="G2024" t="str">
            <v>91350181MA2XYH4E2L</v>
          </cell>
          <cell r="H2024" t="str">
            <v>福建省福州保税港区加工贸易区监管大楼附属楼2层201室124区间（福清市新厝镇新江路9号）（自贸试验区内）（</v>
          </cell>
          <cell r="I2024" t="str">
            <v>单位联系人</v>
          </cell>
          <cell r="J2024" t="str">
            <v>林梅钦</v>
          </cell>
          <cell r="K2024" t="str">
            <v>15960085833</v>
          </cell>
          <cell r="L2024">
            <v>2</v>
          </cell>
          <cell r="M2024">
            <v>2</v>
          </cell>
          <cell r="N2024" t="str">
            <v>2</v>
          </cell>
          <cell r="O2024">
            <v>0</v>
          </cell>
          <cell r="P2024" t="str">
            <v>20</v>
          </cell>
          <cell r="Q2024" t="str">
            <v>905.52</v>
          </cell>
          <cell r="R2024" t="str">
            <v>企业</v>
          </cell>
        </row>
        <row r="2025">
          <cell r="G2025" t="str">
            <v>91350181MA2XYQE9XE</v>
          </cell>
          <cell r="H2025" t="str">
            <v>福建省福州市福清市阳下街道中亭、下亭村福清市龙煌五</v>
          </cell>
          <cell r="I2025" t="str">
            <v>单位法人代表</v>
          </cell>
          <cell r="J2025" t="str">
            <v>俞强强</v>
          </cell>
          <cell r="K2025" t="str">
            <v>空</v>
          </cell>
          <cell r="L2025">
            <v>6</v>
          </cell>
          <cell r="M2025">
            <v>6</v>
          </cell>
          <cell r="N2025" t="str">
            <v>6</v>
          </cell>
          <cell r="O2025">
            <v>0</v>
          </cell>
          <cell r="P2025" t="str">
            <v>20</v>
          </cell>
          <cell r="Q2025" t="str">
            <v>1872</v>
          </cell>
          <cell r="R2025" t="str">
            <v>企业</v>
          </cell>
        </row>
        <row r="2026">
          <cell r="G2026" t="str">
            <v>91350181MA2XYREL07</v>
          </cell>
          <cell r="H2026" t="str">
            <v>福建省福州市福清市玉屏街道西云村融侨国际公馆1号-3号楼裙房12店面</v>
          </cell>
          <cell r="I2026" t="str">
            <v>单位联系人</v>
          </cell>
          <cell r="J2026" t="str">
            <v>陈毅然</v>
          </cell>
          <cell r="K2026" t="str">
            <v>18120875089</v>
          </cell>
          <cell r="L2026">
            <v>7</v>
          </cell>
          <cell r="M2026">
            <v>10</v>
          </cell>
          <cell r="N2026" t="str">
            <v>9</v>
          </cell>
          <cell r="O2026">
            <v>-0.428571428571429</v>
          </cell>
          <cell r="P2026" t="str">
            <v>20</v>
          </cell>
          <cell r="Q2026" t="str">
            <v>2142</v>
          </cell>
          <cell r="R2026" t="str">
            <v>企业</v>
          </cell>
        </row>
        <row r="2027">
          <cell r="G2027" t="str">
            <v>91350181MA2XYTCT95</v>
          </cell>
          <cell r="H2027" t="str">
            <v>福建省福州市福清市永昌路99号</v>
          </cell>
          <cell r="I2027" t="str">
            <v>单位法人代表</v>
          </cell>
          <cell r="J2027" t="str">
            <v>张晨</v>
          </cell>
          <cell r="K2027" t="str">
            <v>空</v>
          </cell>
          <cell r="L2027">
            <v>30</v>
          </cell>
          <cell r="M2027">
            <v>27</v>
          </cell>
          <cell r="N2027" t="str">
            <v>30</v>
          </cell>
          <cell r="O2027">
            <v>0.1</v>
          </cell>
          <cell r="P2027" t="str">
            <v>20</v>
          </cell>
          <cell r="Q2027" t="str">
            <v>31075.87</v>
          </cell>
          <cell r="R2027" t="str">
            <v>企业</v>
          </cell>
        </row>
        <row r="2028">
          <cell r="G2028" t="str">
            <v>91350181MA2XYUK99J</v>
          </cell>
          <cell r="H2028" t="str">
            <v>福建省福州市福清市玉屏街道后埔街18号楼407单元</v>
          </cell>
          <cell r="I2028" t="str">
            <v>单位联系人</v>
          </cell>
          <cell r="J2028" t="str">
            <v>郑凤玲</v>
          </cell>
          <cell r="K2028" t="str">
            <v>18750150659</v>
          </cell>
          <cell r="L2028">
            <v>1</v>
          </cell>
          <cell r="M2028">
            <v>2</v>
          </cell>
          <cell r="N2028" t="str">
            <v>2</v>
          </cell>
          <cell r="O2028">
            <v>-1</v>
          </cell>
          <cell r="P2028" t="str">
            <v>20</v>
          </cell>
          <cell r="Q2028" t="str">
            <v>698</v>
          </cell>
          <cell r="R2028" t="str">
            <v>企业</v>
          </cell>
        </row>
        <row r="2029">
          <cell r="G2029" t="e">
            <v>#N/A</v>
          </cell>
          <cell r="H2029" t="str">
            <v>福建省福州市福清市音西街道音西村裕荣汇第1号办公楼7</v>
          </cell>
          <cell r="I2029" t="str">
            <v>单位联系人</v>
          </cell>
          <cell r="J2029" t="str">
            <v>方焰</v>
          </cell>
          <cell r="K2029" t="str">
            <v>18750750687</v>
          </cell>
          <cell r="L2029">
            <v>4</v>
          </cell>
          <cell r="M2029">
            <v>4</v>
          </cell>
          <cell r="N2029" t="str">
            <v>4</v>
          </cell>
          <cell r="O2029">
            <v>0</v>
          </cell>
          <cell r="P2029" t="str">
            <v>20</v>
          </cell>
          <cell r="Q2029" t="str">
            <v>888</v>
          </cell>
          <cell r="R2029" t="str">
            <v>企业</v>
          </cell>
        </row>
        <row r="2030">
          <cell r="G2030" t="str">
            <v>91350181MA2Y03JT88</v>
          </cell>
          <cell r="H2030" t="str">
            <v>福建省福州市福清市宏路街道上郑村中联城一期11号1层1</v>
          </cell>
          <cell r="I2030" t="str">
            <v>单位法人代表</v>
          </cell>
          <cell r="J2030" t="str">
            <v>刘梅妹</v>
          </cell>
          <cell r="K2030" t="str">
            <v>空</v>
          </cell>
          <cell r="L2030">
            <v>1</v>
          </cell>
          <cell r="M2030">
            <v>1</v>
          </cell>
          <cell r="N2030" t="str">
            <v>1</v>
          </cell>
          <cell r="O2030">
            <v>0</v>
          </cell>
          <cell r="P2030" t="str">
            <v>20</v>
          </cell>
          <cell r="Q2030" t="str">
            <v>388.08</v>
          </cell>
          <cell r="R2030" t="str">
            <v>企业</v>
          </cell>
        </row>
        <row r="2031">
          <cell r="G2031" t="e">
            <v>#N/A</v>
          </cell>
          <cell r="H2031" t="str">
            <v>福建省福州市福清市龙田镇福清御尚品金属制品有限公司</v>
          </cell>
          <cell r="I2031" t="str">
            <v>单位法人代表</v>
          </cell>
          <cell r="J2031" t="str">
            <v>王小兰</v>
          </cell>
          <cell r="K2031" t="str">
            <v>空</v>
          </cell>
          <cell r="L2031">
            <v>1</v>
          </cell>
          <cell r="M2031">
            <v>1</v>
          </cell>
          <cell r="N2031" t="str">
            <v>1</v>
          </cell>
          <cell r="O2031">
            <v>0</v>
          </cell>
          <cell r="P2031" t="str">
            <v>20</v>
          </cell>
          <cell r="Q2031" t="str">
            <v>252</v>
          </cell>
          <cell r="R2031" t="str">
            <v>企业</v>
          </cell>
        </row>
        <row r="2032">
          <cell r="G2032" t="str">
            <v>91350181MA2Y09LW1B</v>
          </cell>
          <cell r="H2032" t="str">
            <v>福建省福州市福清市城头镇元洪国际港口（福建）有限公司</v>
          </cell>
          <cell r="I2032" t="str">
            <v>单位联系人</v>
          </cell>
          <cell r="J2032" t="str">
            <v>张晓雪</v>
          </cell>
          <cell r="K2032" t="str">
            <v>15659762794</v>
          </cell>
          <cell r="L2032">
            <v>9</v>
          </cell>
          <cell r="M2032">
            <v>10</v>
          </cell>
          <cell r="N2032" t="str">
            <v>9</v>
          </cell>
          <cell r="O2032">
            <v>-0.111111111111111</v>
          </cell>
          <cell r="P2032" t="str">
            <v>20</v>
          </cell>
          <cell r="Q2032" t="str">
            <v>2064.6</v>
          </cell>
          <cell r="R2032" t="str">
            <v>企业</v>
          </cell>
        </row>
        <row r="2033">
          <cell r="G2033" t="str">
            <v>91350181MA2Y0C063Y</v>
          </cell>
          <cell r="H2033" t="str">
            <v>福建省福州市福清市音西街道福清万达广场A1号楼18层1808</v>
          </cell>
          <cell r="I2033" t="str">
            <v>单位联系人</v>
          </cell>
          <cell r="J2033" t="str">
            <v>林越婷</v>
          </cell>
          <cell r="K2033" t="str">
            <v>15359827068</v>
          </cell>
          <cell r="L2033">
            <v>6</v>
          </cell>
          <cell r="M2033">
            <v>6</v>
          </cell>
          <cell r="N2033" t="str">
            <v>6</v>
          </cell>
          <cell r="O2033">
            <v>0</v>
          </cell>
          <cell r="P2033" t="str">
            <v>20</v>
          </cell>
          <cell r="Q2033" t="str">
            <v>1449</v>
          </cell>
          <cell r="R2033" t="str">
            <v>企业</v>
          </cell>
        </row>
        <row r="2034">
          <cell r="G2034" t="e">
            <v>#N/A</v>
          </cell>
          <cell r="H2034" t="str">
            <v>福建省福州市福清市石竹街道西环路北段31-32号</v>
          </cell>
          <cell r="I2034" t="str">
            <v>单位联系人</v>
          </cell>
          <cell r="J2034" t="str">
            <v>王雄</v>
          </cell>
          <cell r="K2034" t="str">
            <v>13960731955</v>
          </cell>
          <cell r="L2034">
            <v>2</v>
          </cell>
          <cell r="M2034">
            <v>2</v>
          </cell>
          <cell r="N2034" t="str">
            <v>2</v>
          </cell>
          <cell r="O2034">
            <v>0</v>
          </cell>
          <cell r="P2034" t="str">
            <v>20</v>
          </cell>
          <cell r="Q2034" t="str">
            <v>504</v>
          </cell>
          <cell r="R2034" t="str">
            <v>企业</v>
          </cell>
        </row>
        <row r="2035">
          <cell r="G2035" t="e">
            <v>#N/A</v>
          </cell>
          <cell r="H2035" t="str">
            <v>福建省福州市福清市音西街道西环路1号国际华城A12号楼</v>
          </cell>
          <cell r="I2035" t="str">
            <v>单位联系人</v>
          </cell>
          <cell r="J2035" t="str">
            <v>陈秀丽</v>
          </cell>
          <cell r="K2035" t="str">
            <v>13696899750</v>
          </cell>
          <cell r="L2035">
            <v>1</v>
          </cell>
          <cell r="M2035">
            <v>1</v>
          </cell>
          <cell r="N2035" t="str">
            <v>1</v>
          </cell>
          <cell r="O2035">
            <v>0</v>
          </cell>
          <cell r="P2035" t="str">
            <v>20</v>
          </cell>
          <cell r="Q2035" t="str">
            <v>312</v>
          </cell>
          <cell r="R2035" t="str">
            <v>企业</v>
          </cell>
        </row>
        <row r="2036">
          <cell r="G2036" t="str">
            <v>91350181MA2Y0JU393</v>
          </cell>
          <cell r="H2036" t="str">
            <v>福建省福州市福清市音西街道洋浦村福人大道融商大厦21</v>
          </cell>
          <cell r="I2036" t="str">
            <v>单位联系人</v>
          </cell>
          <cell r="J2036" t="str">
            <v>陈彰洁</v>
          </cell>
          <cell r="K2036" t="str">
            <v>13075925899</v>
          </cell>
          <cell r="L2036">
            <v>1</v>
          </cell>
          <cell r="M2036">
            <v>1</v>
          </cell>
          <cell r="N2036" t="str">
            <v>1</v>
          </cell>
          <cell r="O2036">
            <v>0</v>
          </cell>
          <cell r="P2036" t="str">
            <v>20</v>
          </cell>
          <cell r="Q2036" t="str">
            <v>228</v>
          </cell>
          <cell r="R2036" t="str">
            <v>企业</v>
          </cell>
        </row>
        <row r="2037">
          <cell r="G2037" t="str">
            <v>91350181MA2Y0T5A4P</v>
          </cell>
          <cell r="H2037" t="str">
            <v>福建省福州市福清市江阴镇东井村高局98号</v>
          </cell>
          <cell r="I2037" t="str">
            <v>单位联系人</v>
          </cell>
          <cell r="J2037" t="str">
            <v>陈明富</v>
          </cell>
          <cell r="K2037" t="str">
            <v>13599092277</v>
          </cell>
          <cell r="L2037">
            <v>1</v>
          </cell>
          <cell r="M2037">
            <v>1</v>
          </cell>
          <cell r="N2037" t="str">
            <v>1</v>
          </cell>
          <cell r="O2037">
            <v>0</v>
          </cell>
          <cell r="P2037" t="str">
            <v>20</v>
          </cell>
          <cell r="Q2037" t="str">
            <v>252</v>
          </cell>
          <cell r="R2037" t="str">
            <v>企业</v>
          </cell>
        </row>
        <row r="2038">
          <cell r="G2038" t="str">
            <v>91350181MA2Y0TDN18</v>
          </cell>
          <cell r="H2038" t="str">
            <v>福建省福州市福清市江阴镇东井村高局176号</v>
          </cell>
          <cell r="I2038" t="str">
            <v>单位联系人</v>
          </cell>
          <cell r="J2038" t="str">
            <v>陈明富</v>
          </cell>
          <cell r="K2038" t="str">
            <v>13599092277</v>
          </cell>
          <cell r="L2038">
            <v>1</v>
          </cell>
          <cell r="M2038">
            <v>1</v>
          </cell>
          <cell r="N2038" t="str">
            <v>1</v>
          </cell>
          <cell r="O2038">
            <v>0</v>
          </cell>
          <cell r="P2038" t="str">
            <v>20</v>
          </cell>
          <cell r="Q2038" t="str">
            <v>252</v>
          </cell>
          <cell r="R2038" t="str">
            <v>企业</v>
          </cell>
        </row>
        <row r="2039">
          <cell r="G2039" t="e">
            <v>#N/A</v>
          </cell>
          <cell r="H2039" t="str">
            <v>福建省福州市福清市音西街道万达广场A1号楼16层1611</v>
          </cell>
          <cell r="I2039" t="str">
            <v>单位联系人</v>
          </cell>
          <cell r="J2039" t="str">
            <v>林杰</v>
          </cell>
          <cell r="K2039" t="str">
            <v>13665085336</v>
          </cell>
          <cell r="L2039">
            <v>1</v>
          </cell>
          <cell r="M2039">
            <v>1</v>
          </cell>
          <cell r="N2039" t="str">
            <v>1</v>
          </cell>
          <cell r="O2039">
            <v>0</v>
          </cell>
          <cell r="P2039" t="str">
            <v>20</v>
          </cell>
          <cell r="Q2039" t="str">
            <v>252</v>
          </cell>
          <cell r="R2039" t="str">
            <v>企业</v>
          </cell>
        </row>
        <row r="2040">
          <cell r="G2040" t="str">
            <v>91350181MA2Y0WC21C</v>
          </cell>
          <cell r="H2040" t="str">
            <v>福建省福州市福清市江阴镇东井村高局175号</v>
          </cell>
          <cell r="I2040" t="str">
            <v>单位联系人</v>
          </cell>
          <cell r="J2040" t="str">
            <v>陈明富</v>
          </cell>
          <cell r="K2040" t="str">
            <v>13599092277</v>
          </cell>
          <cell r="L2040">
            <v>1</v>
          </cell>
          <cell r="M2040">
            <v>1</v>
          </cell>
          <cell r="N2040" t="str">
            <v>1</v>
          </cell>
          <cell r="O2040">
            <v>0</v>
          </cell>
          <cell r="P2040" t="str">
            <v>20</v>
          </cell>
          <cell r="Q2040" t="str">
            <v>252</v>
          </cell>
          <cell r="R2040" t="str">
            <v>企业</v>
          </cell>
        </row>
        <row r="2041">
          <cell r="G2041" t="str">
            <v>91350181MA2Y0Y4G0Q</v>
          </cell>
          <cell r="H2041" t="str">
            <v>福建省福州市福清市龙江街道苍下村北40号103室</v>
          </cell>
          <cell r="I2041" t="str">
            <v>单位联系人</v>
          </cell>
          <cell r="J2041" t="str">
            <v>林美佳</v>
          </cell>
          <cell r="K2041" t="str">
            <v>13959143380</v>
          </cell>
          <cell r="L2041">
            <v>3</v>
          </cell>
          <cell r="M2041">
            <v>6</v>
          </cell>
          <cell r="N2041" t="str">
            <v>4</v>
          </cell>
          <cell r="O2041">
            <v>-1</v>
          </cell>
          <cell r="P2041" t="str">
            <v>20</v>
          </cell>
          <cell r="Q2041" t="str">
            <v>1300</v>
          </cell>
          <cell r="R2041" t="str">
            <v>企业</v>
          </cell>
        </row>
        <row r="2042">
          <cell r="G2042" t="e">
            <v>#N/A</v>
          </cell>
          <cell r="H2042" t="str">
            <v>福建省福州市福清市音西街道福人大道融商大厦B区2109</v>
          </cell>
          <cell r="I2042" t="str">
            <v>单位联系人</v>
          </cell>
          <cell r="J2042" t="str">
            <v>黄敏</v>
          </cell>
          <cell r="K2042" t="str">
            <v>15005076111</v>
          </cell>
          <cell r="L2042">
            <v>5</v>
          </cell>
          <cell r="M2042">
            <v>6</v>
          </cell>
          <cell r="N2042" t="str">
            <v>6</v>
          </cell>
          <cell r="O2042">
            <v>-0.2</v>
          </cell>
          <cell r="P2042" t="str">
            <v>20</v>
          </cell>
          <cell r="Q2042" t="str">
            <v>1449</v>
          </cell>
          <cell r="R2042" t="str">
            <v>企业</v>
          </cell>
        </row>
        <row r="2043">
          <cell r="G2043" t="str">
            <v>91350181MA2Y0Y565K</v>
          </cell>
          <cell r="H2043" t="str">
            <v>福建省福州市福清市江阴镇潘厝村北渚头46-1号</v>
          </cell>
          <cell r="I2043" t="str">
            <v>单位联系人</v>
          </cell>
          <cell r="J2043" t="str">
            <v>陈明富</v>
          </cell>
          <cell r="K2043" t="str">
            <v>13599092277</v>
          </cell>
          <cell r="L2043">
            <v>1</v>
          </cell>
          <cell r="M2043">
            <v>1</v>
          </cell>
          <cell r="N2043" t="str">
            <v>1</v>
          </cell>
          <cell r="O2043">
            <v>0</v>
          </cell>
          <cell r="P2043" t="str">
            <v>20</v>
          </cell>
          <cell r="Q2043" t="str">
            <v>252</v>
          </cell>
          <cell r="R2043" t="str">
            <v>企业</v>
          </cell>
        </row>
        <row r="2044">
          <cell r="G2044" t="str">
            <v>91350181MA2Y0Y59X1</v>
          </cell>
          <cell r="H2044" t="str">
            <v>福建省福州市福清市江阴镇东井村高局84-1号</v>
          </cell>
          <cell r="I2044" t="str">
            <v>单位联系人</v>
          </cell>
          <cell r="J2044" t="str">
            <v>陈明富</v>
          </cell>
          <cell r="K2044" t="str">
            <v>13599092277</v>
          </cell>
          <cell r="L2044">
            <v>1</v>
          </cell>
          <cell r="M2044">
            <v>1</v>
          </cell>
          <cell r="N2044" t="str">
            <v>1</v>
          </cell>
          <cell r="O2044">
            <v>0</v>
          </cell>
          <cell r="P2044" t="str">
            <v>20</v>
          </cell>
          <cell r="Q2044" t="str">
            <v>252</v>
          </cell>
          <cell r="R2044" t="str">
            <v>企业</v>
          </cell>
        </row>
        <row r="2045">
          <cell r="G2045" t="str">
            <v>91350181MA2Y0YQA17</v>
          </cell>
          <cell r="H2045" t="str">
            <v>福建省福州市福清市镜洋镇镜洋村福清宏利达塑胶有限公司5号厂房整座</v>
          </cell>
          <cell r="I2045" t="str">
            <v>单位联系人</v>
          </cell>
          <cell r="J2045" t="str">
            <v>苏建英</v>
          </cell>
          <cell r="K2045" t="str">
            <v>13559160980</v>
          </cell>
          <cell r="L2045">
            <v>2</v>
          </cell>
          <cell r="M2045">
            <v>2</v>
          </cell>
          <cell r="N2045" t="str">
            <v>2</v>
          </cell>
          <cell r="O2045">
            <v>0</v>
          </cell>
          <cell r="P2045" t="str">
            <v>20</v>
          </cell>
          <cell r="Q2045" t="str">
            <v>504</v>
          </cell>
          <cell r="R2045" t="str">
            <v>企业</v>
          </cell>
        </row>
        <row r="2046">
          <cell r="G2046" t="str">
            <v>91350181MA2Y101X3D</v>
          </cell>
          <cell r="H2046" t="str">
            <v>福建省福州市福清市城头镇星桥村树行兜30号</v>
          </cell>
          <cell r="I2046" t="str">
            <v>单位联系人</v>
          </cell>
          <cell r="J2046" t="str">
            <v>陈文兴</v>
          </cell>
          <cell r="K2046" t="str">
            <v>13067377861</v>
          </cell>
          <cell r="L2046">
            <v>2</v>
          </cell>
          <cell r="M2046">
            <v>2</v>
          </cell>
          <cell r="N2046" t="str">
            <v>2</v>
          </cell>
          <cell r="O2046">
            <v>0</v>
          </cell>
          <cell r="P2046" t="str">
            <v>20</v>
          </cell>
          <cell r="Q2046" t="str">
            <v>624</v>
          </cell>
          <cell r="R2046" t="str">
            <v>企业</v>
          </cell>
        </row>
        <row r="2047">
          <cell r="G2047" t="e">
            <v>#N/A</v>
          </cell>
          <cell r="H2047" t="str">
            <v>福建省福州市福清市龙江街道松峰村口大真线北侧</v>
          </cell>
          <cell r="I2047" t="str">
            <v>单位联系人</v>
          </cell>
          <cell r="J2047" t="str">
            <v>郑秋香</v>
          </cell>
          <cell r="K2047" t="str">
            <v>18106018001</v>
          </cell>
          <cell r="L2047">
            <v>6</v>
          </cell>
          <cell r="M2047">
            <v>8</v>
          </cell>
          <cell r="N2047" t="str">
            <v>6</v>
          </cell>
          <cell r="O2047">
            <v>-0.333333333333333</v>
          </cell>
          <cell r="P2047" t="str">
            <v>20</v>
          </cell>
          <cell r="Q2047" t="str">
            <v>1300</v>
          </cell>
          <cell r="R2047" t="str">
            <v>企业</v>
          </cell>
        </row>
        <row r="2048">
          <cell r="G2048" t="e">
            <v>#N/A</v>
          </cell>
          <cell r="H2048" t="str">
            <v>福建省福州市福清市玉屏街道融北村玉屏花园A-34号楼01单元</v>
          </cell>
          <cell r="I2048" t="str">
            <v>单位联系人</v>
          </cell>
          <cell r="J2048" t="str">
            <v>林锦鸿</v>
          </cell>
          <cell r="K2048" t="str">
            <v>13705986766</v>
          </cell>
          <cell r="L2048">
            <v>1</v>
          </cell>
          <cell r="M2048">
            <v>1</v>
          </cell>
          <cell r="N2048" t="str">
            <v>1</v>
          </cell>
          <cell r="O2048">
            <v>0</v>
          </cell>
          <cell r="P2048" t="str">
            <v>20</v>
          </cell>
          <cell r="Q2048" t="str">
            <v>216</v>
          </cell>
          <cell r="R2048" t="str">
            <v>企业</v>
          </cell>
        </row>
        <row r="2049">
          <cell r="G2049" t="str">
            <v>91350181MA2Y197A8C</v>
          </cell>
          <cell r="H2049" t="str">
            <v>福建省福州市福清市江阴镇东井村高局98-1号</v>
          </cell>
          <cell r="I2049" t="str">
            <v>单位联系人</v>
          </cell>
          <cell r="J2049" t="str">
            <v>陈明富</v>
          </cell>
          <cell r="K2049" t="str">
            <v>13599092277</v>
          </cell>
          <cell r="L2049">
            <v>1</v>
          </cell>
          <cell r="M2049">
            <v>1</v>
          </cell>
          <cell r="N2049" t="str">
            <v>1</v>
          </cell>
          <cell r="O2049">
            <v>0</v>
          </cell>
          <cell r="P2049" t="str">
            <v>20</v>
          </cell>
          <cell r="Q2049" t="str">
            <v>252</v>
          </cell>
          <cell r="R2049" t="str">
            <v>企业</v>
          </cell>
        </row>
        <row r="2050">
          <cell r="G2050" t="e">
            <v>#N/A</v>
          </cell>
          <cell r="H2050" t="str">
            <v>福州市福清市石竹街道高仑、龙塘村、国有苗圃天邦电讯</v>
          </cell>
          <cell r="I2050" t="str">
            <v>单位联系人</v>
          </cell>
          <cell r="J2050" t="str">
            <v>陆岩</v>
          </cell>
          <cell r="K2050" t="str">
            <v>18965096960</v>
          </cell>
          <cell r="L2050">
            <v>34</v>
          </cell>
          <cell r="M2050">
            <v>35</v>
          </cell>
          <cell r="N2050" t="str">
            <v>35</v>
          </cell>
          <cell r="O2050">
            <v>-0.0294117647058824</v>
          </cell>
          <cell r="P2050" t="str">
            <v>5.5</v>
          </cell>
          <cell r="Q2050" t="str">
            <v>7614</v>
          </cell>
          <cell r="R2050" t="str">
            <v>企业</v>
          </cell>
        </row>
        <row r="2051">
          <cell r="G2051" t="e">
            <v>#N/A</v>
          </cell>
          <cell r="H2051" t="str">
            <v>福建省福州市福清市龙江街道霞楼村福清融强医院</v>
          </cell>
          <cell r="I2051" t="str">
            <v>单位法人代表</v>
          </cell>
          <cell r="J2051" t="str">
            <v>魏金鑫</v>
          </cell>
          <cell r="K2051" t="str">
            <v>空</v>
          </cell>
          <cell r="L2051">
            <v>41</v>
          </cell>
          <cell r="M2051">
            <v>42</v>
          </cell>
          <cell r="N2051" t="str">
            <v>41</v>
          </cell>
          <cell r="O2051">
            <v>-0.024390243902439</v>
          </cell>
          <cell r="P2051" t="str">
            <v>5.5</v>
          </cell>
          <cell r="Q2051" t="str">
            <v>9270</v>
          </cell>
          <cell r="R2051" t="str">
            <v>企业</v>
          </cell>
        </row>
        <row r="2052">
          <cell r="G2052" t="str">
            <v>91350181MA2Y1G3A1J</v>
          </cell>
          <cell r="H2052" t="str">
            <v>福建省福州市福清市江阴镇兴屿路南A-12号一层</v>
          </cell>
          <cell r="I2052" t="str">
            <v>单位联系人</v>
          </cell>
          <cell r="J2052" t="str">
            <v>陈明富</v>
          </cell>
          <cell r="K2052" t="str">
            <v>13599092277</v>
          </cell>
          <cell r="L2052">
            <v>1</v>
          </cell>
          <cell r="M2052">
            <v>2</v>
          </cell>
          <cell r="N2052" t="str">
            <v>2</v>
          </cell>
          <cell r="O2052">
            <v>-1</v>
          </cell>
          <cell r="P2052" t="str">
            <v>20</v>
          </cell>
          <cell r="Q2052" t="str">
            <v>483</v>
          </cell>
          <cell r="R2052" t="str">
            <v>企业</v>
          </cell>
        </row>
        <row r="2053">
          <cell r="G2053" t="str">
            <v>91350181MA2Y1H8A6M</v>
          </cell>
          <cell r="H2053" t="str">
            <v>福建省福州市福清市港头镇义庄村镜头口3号对面一层</v>
          </cell>
          <cell r="I2053" t="str">
            <v>单位联系人</v>
          </cell>
          <cell r="J2053" t="str">
            <v>黄伟玲</v>
          </cell>
          <cell r="K2053" t="str">
            <v>13110502191</v>
          </cell>
          <cell r="L2053">
            <v>4</v>
          </cell>
          <cell r="M2053">
            <v>4</v>
          </cell>
          <cell r="N2053" t="str">
            <v>4</v>
          </cell>
          <cell r="O2053">
            <v>0</v>
          </cell>
          <cell r="P2053" t="str">
            <v>20</v>
          </cell>
          <cell r="Q2053" t="str">
            <v>1248</v>
          </cell>
          <cell r="R2053" t="str">
            <v>企业</v>
          </cell>
        </row>
        <row r="2054">
          <cell r="G2054" t="str">
            <v>91350181MA2Y1J6U2N</v>
          </cell>
          <cell r="H2054" t="str">
            <v>福建省福州市福清市江阴镇兴屿路南A-12号三层</v>
          </cell>
          <cell r="I2054" t="str">
            <v>单位联系人</v>
          </cell>
          <cell r="J2054" t="str">
            <v>陈明富</v>
          </cell>
          <cell r="K2054" t="str">
            <v>13599092277</v>
          </cell>
          <cell r="L2054">
            <v>1</v>
          </cell>
          <cell r="M2054">
            <v>1</v>
          </cell>
          <cell r="N2054" t="str">
            <v>1</v>
          </cell>
          <cell r="O2054">
            <v>0</v>
          </cell>
          <cell r="P2054" t="str">
            <v>20</v>
          </cell>
          <cell r="Q2054" t="str">
            <v>252</v>
          </cell>
          <cell r="R2054" t="str">
            <v>企业</v>
          </cell>
        </row>
        <row r="2055">
          <cell r="G2055" t="str">
            <v>91350181MA2Y1MKE9E</v>
          </cell>
          <cell r="H2055" t="str">
            <v>福建省福州市福清市石竹街道光电科技园（福清昶胜光电</v>
          </cell>
          <cell r="I2055" t="str">
            <v>单位法人代表</v>
          </cell>
          <cell r="J2055" t="str">
            <v>李忠泽</v>
          </cell>
          <cell r="K2055" t="str">
            <v>空</v>
          </cell>
          <cell r="L2055">
            <v>1</v>
          </cell>
          <cell r="M2055">
            <v>2</v>
          </cell>
          <cell r="N2055" t="str">
            <v>2</v>
          </cell>
          <cell r="O2055">
            <v>-1</v>
          </cell>
          <cell r="P2055" t="str">
            <v>20</v>
          </cell>
          <cell r="Q2055" t="str">
            <v>598</v>
          </cell>
          <cell r="R2055" t="str">
            <v>企业</v>
          </cell>
        </row>
        <row r="2056">
          <cell r="G2056" t="str">
            <v>91350181MA2Y21NA30</v>
          </cell>
          <cell r="H2056" t="str">
            <v>福建省福州市福清市音西街道融侨城21号楼2层14号店面</v>
          </cell>
          <cell r="I2056" t="str">
            <v>单位联系人</v>
          </cell>
          <cell r="J2056" t="str">
            <v>陈春香</v>
          </cell>
          <cell r="K2056" t="str">
            <v>19905910199</v>
          </cell>
          <cell r="L2056">
            <v>1</v>
          </cell>
          <cell r="M2056">
            <v>1</v>
          </cell>
          <cell r="N2056" t="str">
            <v>1</v>
          </cell>
          <cell r="O2056">
            <v>0</v>
          </cell>
          <cell r="P2056" t="str">
            <v>20</v>
          </cell>
          <cell r="Q2056" t="str">
            <v>216</v>
          </cell>
          <cell r="R2056" t="str">
            <v>企业</v>
          </cell>
        </row>
        <row r="2057">
          <cell r="G2057" t="str">
            <v>91350181MA2Y23XU61</v>
          </cell>
          <cell r="H2057" t="str">
            <v>福建省福州市福清市江阴镇田头村后埔61-2号</v>
          </cell>
          <cell r="I2057" t="str">
            <v>单位联系人</v>
          </cell>
          <cell r="J2057" t="str">
            <v>陈明富</v>
          </cell>
          <cell r="K2057" t="str">
            <v>13599092277</v>
          </cell>
          <cell r="L2057">
            <v>1</v>
          </cell>
          <cell r="M2057">
            <v>1</v>
          </cell>
          <cell r="N2057" t="str">
            <v>1</v>
          </cell>
          <cell r="O2057">
            <v>0</v>
          </cell>
          <cell r="P2057" t="str">
            <v>20</v>
          </cell>
          <cell r="Q2057" t="str">
            <v>252</v>
          </cell>
          <cell r="R2057" t="str">
            <v>企业</v>
          </cell>
        </row>
        <row r="2058">
          <cell r="G2058" t="e">
            <v>#N/A</v>
          </cell>
          <cell r="H2058" t="str">
            <v>福建省福州市福清市音西街道洋浦公寓23号店铺</v>
          </cell>
          <cell r="I2058" t="str">
            <v>单位法人代表</v>
          </cell>
          <cell r="J2058" t="str">
            <v>吴文娇</v>
          </cell>
          <cell r="K2058" t="str">
            <v>空</v>
          </cell>
          <cell r="L2058">
            <v>2</v>
          </cell>
          <cell r="M2058">
            <v>2</v>
          </cell>
          <cell r="N2058" t="str">
            <v>2</v>
          </cell>
          <cell r="O2058">
            <v>0</v>
          </cell>
          <cell r="P2058" t="str">
            <v>20</v>
          </cell>
          <cell r="Q2058" t="str">
            <v>444</v>
          </cell>
          <cell r="R2058" t="str">
            <v>企业</v>
          </cell>
        </row>
        <row r="2059">
          <cell r="G2059" t="e">
            <v>#N/A</v>
          </cell>
          <cell r="H2059" t="str">
            <v>福建省福州市福清市玉屏街道后埔街21号楼08店面</v>
          </cell>
          <cell r="I2059" t="str">
            <v>单位联系人</v>
          </cell>
          <cell r="J2059" t="str">
            <v>薛闽山</v>
          </cell>
          <cell r="K2059" t="str">
            <v>13706993316</v>
          </cell>
          <cell r="L2059">
            <v>1</v>
          </cell>
          <cell r="M2059">
            <v>1</v>
          </cell>
          <cell r="N2059" t="str">
            <v>1</v>
          </cell>
          <cell r="O2059">
            <v>0</v>
          </cell>
          <cell r="P2059" t="str">
            <v>20</v>
          </cell>
          <cell r="Q2059" t="str">
            <v>216</v>
          </cell>
          <cell r="R2059" t="str">
            <v>企业</v>
          </cell>
        </row>
        <row r="2060">
          <cell r="G2060" t="e">
            <v>#N/A</v>
          </cell>
          <cell r="H2060" t="str">
            <v>福建省福州市福清市音西街道凤山社区新兴路192号</v>
          </cell>
          <cell r="I2060" t="str">
            <v>单位联系人</v>
          </cell>
          <cell r="J2060" t="str">
            <v>黄书辉</v>
          </cell>
          <cell r="K2060" t="str">
            <v>13850195676</v>
          </cell>
          <cell r="L2060">
            <v>7</v>
          </cell>
          <cell r="M2060">
            <v>7</v>
          </cell>
          <cell r="N2060" t="str">
            <v>7</v>
          </cell>
          <cell r="O2060">
            <v>0</v>
          </cell>
          <cell r="P2060" t="str">
            <v>20</v>
          </cell>
          <cell r="Q2060" t="str">
            <v>2184</v>
          </cell>
          <cell r="R2060" t="str">
            <v>企业</v>
          </cell>
        </row>
        <row r="2061">
          <cell r="G2061" t="e">
            <v>#N/A</v>
          </cell>
          <cell r="H2061" t="str">
            <v>福州市福清市海口镇岑兜村大真线（福建永鸿文化旅游发</v>
          </cell>
          <cell r="I2061" t="str">
            <v>单位联系人</v>
          </cell>
          <cell r="J2061" t="str">
            <v>陈秋</v>
          </cell>
          <cell r="K2061" t="str">
            <v>19859138850</v>
          </cell>
          <cell r="L2061">
            <v>21</v>
          </cell>
          <cell r="M2061">
            <v>31</v>
          </cell>
          <cell r="N2061" t="str">
            <v>27</v>
          </cell>
          <cell r="O2061">
            <v>-0.476190476190476</v>
          </cell>
          <cell r="P2061" t="str">
            <v>20</v>
          </cell>
          <cell r="Q2061" t="str">
            <v>7650</v>
          </cell>
          <cell r="R2061" t="str">
            <v>企业</v>
          </cell>
        </row>
        <row r="2062">
          <cell r="G2062" t="str">
            <v>91350181MA2Y2T9761</v>
          </cell>
          <cell r="H2062" t="str">
            <v>福建省福州市福清市石竹街道清宏路11号玖叁叁文化创意广场</v>
          </cell>
          <cell r="I2062" t="str">
            <v>单位联系人</v>
          </cell>
          <cell r="J2062" t="str">
            <v>王剑平</v>
          </cell>
          <cell r="K2062" t="str">
            <v>15377909976</v>
          </cell>
          <cell r="L2062">
            <v>1</v>
          </cell>
          <cell r="M2062">
            <v>1</v>
          </cell>
          <cell r="N2062" t="str">
            <v>1</v>
          </cell>
          <cell r="O2062">
            <v>0</v>
          </cell>
          <cell r="P2062" t="str">
            <v>20</v>
          </cell>
          <cell r="Q2062" t="str">
            <v>252</v>
          </cell>
          <cell r="R2062" t="str">
            <v>企业</v>
          </cell>
        </row>
        <row r="2063">
          <cell r="G2063" t="e">
            <v>#N/A</v>
          </cell>
          <cell r="H2063" t="str">
            <v>福建省福州市福清市上迳镇隐元路3号机关大楼3楼301#</v>
          </cell>
          <cell r="I2063" t="str">
            <v>单位联系人</v>
          </cell>
          <cell r="J2063" t="str">
            <v>许秀玉</v>
          </cell>
          <cell r="K2063" t="str">
            <v>15659436006</v>
          </cell>
          <cell r="L2063">
            <v>1</v>
          </cell>
          <cell r="M2063">
            <v>5</v>
          </cell>
          <cell r="N2063" t="str">
            <v>1</v>
          </cell>
          <cell r="O2063">
            <v>-4</v>
          </cell>
          <cell r="P2063" t="str">
            <v>20</v>
          </cell>
          <cell r="Q2063" t="str">
            <v>442</v>
          </cell>
          <cell r="R2063" t="str">
            <v>企业</v>
          </cell>
        </row>
        <row r="2064">
          <cell r="G2064" t="e">
            <v>#N/A</v>
          </cell>
          <cell r="H2064" t="str">
            <v>福建省福州市福清市东瀚镇大坵村龙前75-4号</v>
          </cell>
          <cell r="I2064" t="str">
            <v>单位联系人</v>
          </cell>
          <cell r="J2064" t="str">
            <v>林添风</v>
          </cell>
          <cell r="K2064" t="str">
            <v>15396033483</v>
          </cell>
          <cell r="L2064">
            <v>10</v>
          </cell>
          <cell r="M2064">
            <v>9</v>
          </cell>
          <cell r="N2064" t="str">
            <v>10</v>
          </cell>
          <cell r="O2064">
            <v>0.1</v>
          </cell>
          <cell r="P2064" t="str">
            <v>20</v>
          </cell>
          <cell r="Q2064" t="str">
            <v>2358</v>
          </cell>
          <cell r="R2064" t="str">
            <v>企业</v>
          </cell>
        </row>
        <row r="2065">
          <cell r="G2065" t="str">
            <v>91350181MA2Y2YNM1N</v>
          </cell>
          <cell r="H2065" t="str">
            <v>福建省福州市福清市音西街道福唐路18号清辉小区277幢</v>
          </cell>
          <cell r="I2065" t="str">
            <v>单位联系人</v>
          </cell>
          <cell r="J2065" t="str">
            <v>陈怡</v>
          </cell>
          <cell r="K2065" t="str">
            <v>18050271597</v>
          </cell>
          <cell r="L2065">
            <v>1</v>
          </cell>
          <cell r="M2065">
            <v>11</v>
          </cell>
          <cell r="N2065" t="str">
            <v>5</v>
          </cell>
          <cell r="O2065">
            <v>-10</v>
          </cell>
          <cell r="P2065" t="str">
            <v>20</v>
          </cell>
          <cell r="Q2065" t="str">
            <v>959.2</v>
          </cell>
          <cell r="R2065" t="str">
            <v>企业</v>
          </cell>
        </row>
        <row r="2066">
          <cell r="G2066" t="str">
            <v>91350181MA2Y2YNQ43</v>
          </cell>
          <cell r="H2066" t="str">
            <v>福清市元洪食品产业园清源路1号</v>
          </cell>
          <cell r="I2066" t="str">
            <v>单位联系人</v>
          </cell>
          <cell r="J2066" t="str">
            <v>黄继辉</v>
          </cell>
          <cell r="K2066" t="str">
            <v>13959115940</v>
          </cell>
          <cell r="L2066">
            <v>2</v>
          </cell>
          <cell r="M2066">
            <v>3</v>
          </cell>
          <cell r="N2066" t="str">
            <v>3</v>
          </cell>
          <cell r="O2066">
            <v>-0.5</v>
          </cell>
          <cell r="P2066" t="str">
            <v>20</v>
          </cell>
          <cell r="Q2066" t="str">
            <v>772</v>
          </cell>
          <cell r="R2066" t="str">
            <v>企业</v>
          </cell>
        </row>
        <row r="2067">
          <cell r="G2067" t="str">
            <v>91350181MA2Y37MD3G</v>
          </cell>
          <cell r="H2067" t="str">
            <v>福建省福州市福清市石竹街道棋山村天翔凯旋城12号楼901单元</v>
          </cell>
          <cell r="I2067" t="str">
            <v>单位联系人</v>
          </cell>
          <cell r="J2067" t="str">
            <v>林小艳</v>
          </cell>
          <cell r="K2067" t="str">
            <v>13950448711</v>
          </cell>
          <cell r="L2067">
            <v>2</v>
          </cell>
          <cell r="M2067">
            <v>2</v>
          </cell>
          <cell r="N2067" t="str">
            <v>2</v>
          </cell>
          <cell r="O2067">
            <v>0</v>
          </cell>
          <cell r="P2067" t="str">
            <v>20</v>
          </cell>
          <cell r="Q2067" t="str">
            <v>776.16</v>
          </cell>
          <cell r="R2067" t="str">
            <v>企业</v>
          </cell>
        </row>
        <row r="2068">
          <cell r="G2068" t="e">
            <v>#N/A</v>
          </cell>
          <cell r="H2068" t="str">
            <v>福建省福州市福清市龙江街道埔东花园36号</v>
          </cell>
          <cell r="I2068" t="str">
            <v>单位联系人</v>
          </cell>
          <cell r="J2068" t="str">
            <v>何婷</v>
          </cell>
          <cell r="K2068" t="str">
            <v>19959239973</v>
          </cell>
          <cell r="L2068">
            <v>34</v>
          </cell>
          <cell r="M2068">
            <v>37</v>
          </cell>
          <cell r="N2068" t="str">
            <v>35</v>
          </cell>
          <cell r="O2068">
            <v>-0.0882352941176471</v>
          </cell>
          <cell r="P2068" t="str">
            <v>5.5</v>
          </cell>
          <cell r="Q2068" t="str">
            <v>7862.5</v>
          </cell>
          <cell r="R2068" t="str">
            <v>企业</v>
          </cell>
        </row>
        <row r="2069">
          <cell r="G2069" t="str">
            <v>91350181MA2Y3X5P42</v>
          </cell>
          <cell r="H2069" t="str">
            <v>福建省福州市福清融侨经济技术开发区清华路口</v>
          </cell>
          <cell r="I2069" t="str">
            <v>单位联系人</v>
          </cell>
          <cell r="J2069" t="str">
            <v>杨晓云</v>
          </cell>
          <cell r="K2069" t="str">
            <v>13960978066</v>
          </cell>
          <cell r="L2069">
            <v>2</v>
          </cell>
          <cell r="M2069">
            <v>2</v>
          </cell>
          <cell r="N2069" t="str">
            <v>2</v>
          </cell>
          <cell r="O2069">
            <v>0</v>
          </cell>
          <cell r="P2069" t="str">
            <v>20</v>
          </cell>
          <cell r="Q2069" t="str">
            <v>672</v>
          </cell>
          <cell r="R2069" t="str">
            <v>企业</v>
          </cell>
        </row>
        <row r="2070">
          <cell r="G2070" t="e">
            <v>#N/A</v>
          </cell>
          <cell r="H2070" t="str">
            <v>福建省福州市福清市音西街道音西村创元（福建）大酒店</v>
          </cell>
          <cell r="I2070" t="str">
            <v>单位法人代表</v>
          </cell>
          <cell r="J2070" t="str">
            <v>林学勇</v>
          </cell>
          <cell r="K2070" t="str">
            <v>空</v>
          </cell>
          <cell r="L2070">
            <v>1</v>
          </cell>
          <cell r="M2070">
            <v>1</v>
          </cell>
          <cell r="N2070" t="str">
            <v>1</v>
          </cell>
          <cell r="O2070">
            <v>0</v>
          </cell>
          <cell r="P2070" t="str">
            <v>20</v>
          </cell>
          <cell r="Q2070" t="str">
            <v>312</v>
          </cell>
          <cell r="R2070" t="str">
            <v>企业</v>
          </cell>
        </row>
        <row r="2071">
          <cell r="G2071" t="str">
            <v>91350181MA2Y46YU1C</v>
          </cell>
          <cell r="H2071" t="str">
            <v>福建省福州市福清市三山镇人民政府会议楼202室</v>
          </cell>
          <cell r="I2071" t="str">
            <v>单位联系人</v>
          </cell>
          <cell r="J2071" t="str">
            <v>王维</v>
          </cell>
          <cell r="K2071" t="str">
            <v>15880094521</v>
          </cell>
          <cell r="L2071">
            <v>7</v>
          </cell>
          <cell r="M2071">
            <v>8</v>
          </cell>
          <cell r="N2071" t="str">
            <v>7</v>
          </cell>
          <cell r="O2071">
            <v>-0.142857142857143</v>
          </cell>
          <cell r="P2071" t="str">
            <v>20</v>
          </cell>
          <cell r="Q2071" t="str">
            <v>1530</v>
          </cell>
          <cell r="R2071" t="str">
            <v>企业</v>
          </cell>
        </row>
        <row r="2072">
          <cell r="G2072" t="e">
            <v>#N/A</v>
          </cell>
          <cell r="H2072" t="str">
            <v>福建省福州市福清市江阴镇工业集中区福清市江阴天时达</v>
          </cell>
          <cell r="I2072" t="str">
            <v>单位法人代表</v>
          </cell>
          <cell r="J2072" t="str">
            <v>张剑斌</v>
          </cell>
          <cell r="K2072" t="str">
            <v>空</v>
          </cell>
          <cell r="L2072">
            <v>4</v>
          </cell>
          <cell r="M2072">
            <v>4</v>
          </cell>
          <cell r="N2072" t="str">
            <v>4</v>
          </cell>
          <cell r="O2072">
            <v>0</v>
          </cell>
          <cell r="P2072" t="str">
            <v>20</v>
          </cell>
          <cell r="Q2072" t="str">
            <v>1008</v>
          </cell>
          <cell r="R2072" t="str">
            <v>企业</v>
          </cell>
        </row>
        <row r="2073">
          <cell r="G2073" t="e">
            <v>#N/A</v>
          </cell>
          <cell r="H2073" t="str">
            <v>福建省福州市福清市音西街道音西村侨荣花园1号楼231-2</v>
          </cell>
          <cell r="I2073" t="str">
            <v>单位联系人</v>
          </cell>
          <cell r="J2073" t="str">
            <v>陈婷</v>
          </cell>
          <cell r="K2073" t="str">
            <v>15377931910</v>
          </cell>
          <cell r="L2073">
            <v>17</v>
          </cell>
          <cell r="M2073">
            <v>24</v>
          </cell>
          <cell r="N2073" t="str">
            <v>21</v>
          </cell>
          <cell r="O2073">
            <v>-0.411764705882353</v>
          </cell>
          <cell r="P2073" t="str">
            <v>20</v>
          </cell>
          <cell r="Q2073" t="str">
            <v>4482</v>
          </cell>
          <cell r="R2073" t="str">
            <v>企业</v>
          </cell>
        </row>
        <row r="2074">
          <cell r="G2074" t="e">
            <v>#N/A</v>
          </cell>
          <cell r="H2074" t="str">
            <v>福建省福州市福清市上迳镇县圃村丹圃43号</v>
          </cell>
          <cell r="I2074" t="str">
            <v>单位法人代表</v>
          </cell>
          <cell r="J2074" t="str">
            <v>陈仙</v>
          </cell>
          <cell r="K2074" t="str">
            <v>空</v>
          </cell>
          <cell r="L2074">
            <v>1</v>
          </cell>
          <cell r="M2074">
            <v>1</v>
          </cell>
          <cell r="N2074" t="str">
            <v>1</v>
          </cell>
          <cell r="O2074">
            <v>0</v>
          </cell>
          <cell r="P2074" t="str">
            <v>20</v>
          </cell>
          <cell r="Q2074" t="str">
            <v>264</v>
          </cell>
          <cell r="R2074" t="str">
            <v>企业</v>
          </cell>
        </row>
        <row r="2075">
          <cell r="G2075" t="str">
            <v>91350181MA2Y4DKA8L</v>
          </cell>
          <cell r="H2075" t="str">
            <v>福建省福州市福清市音西街道音西村洋埔村石竹街道石门村北前亭村国际华城A1、A16号楼1层10A店面</v>
          </cell>
          <cell r="I2075" t="str">
            <v>单位联系人</v>
          </cell>
          <cell r="J2075" t="str">
            <v>范连秀</v>
          </cell>
          <cell r="K2075" t="str">
            <v>18084771699</v>
          </cell>
          <cell r="L2075">
            <v>6</v>
          </cell>
          <cell r="M2075">
            <v>5</v>
          </cell>
          <cell r="N2075" t="str">
            <v>5</v>
          </cell>
          <cell r="O2075">
            <v>0.166666666666667</v>
          </cell>
          <cell r="P2075" t="str">
            <v>20</v>
          </cell>
          <cell r="Q2075" t="str">
            <v>1281</v>
          </cell>
          <cell r="R2075" t="str">
            <v>企业</v>
          </cell>
        </row>
        <row r="2076">
          <cell r="G2076" t="str">
            <v>91350181MA2Y4HHLXH</v>
          </cell>
          <cell r="H2076" t="str">
            <v>福建省福州市福清市宏路街道福玉路2号金辉华府1幢1F28室</v>
          </cell>
          <cell r="I2076" t="str">
            <v>单位联系人</v>
          </cell>
          <cell r="J2076" t="str">
            <v>范永霞</v>
          </cell>
          <cell r="K2076" t="str">
            <v>13544846043</v>
          </cell>
          <cell r="L2076">
            <v>1</v>
          </cell>
          <cell r="M2076">
            <v>1</v>
          </cell>
          <cell r="N2076" t="str">
            <v>1</v>
          </cell>
          <cell r="O2076">
            <v>0</v>
          </cell>
          <cell r="P2076" t="str">
            <v>20</v>
          </cell>
          <cell r="Q2076" t="str">
            <v>388.08</v>
          </cell>
          <cell r="R2076" t="str">
            <v>企业</v>
          </cell>
        </row>
        <row r="2077">
          <cell r="G2077" t="e">
            <v>#N/A</v>
          </cell>
          <cell r="H2077" t="str">
            <v>福建省福州保税港区加工贸易区监管大楼附属楼2层201室</v>
          </cell>
          <cell r="I2077" t="str">
            <v>单位联系人</v>
          </cell>
          <cell r="J2077" t="str">
            <v>陈斌</v>
          </cell>
          <cell r="K2077" t="str">
            <v>13696899750</v>
          </cell>
          <cell r="L2077">
            <v>1</v>
          </cell>
          <cell r="M2077">
            <v>1</v>
          </cell>
          <cell r="N2077" t="str">
            <v>1</v>
          </cell>
          <cell r="O2077">
            <v>0</v>
          </cell>
          <cell r="P2077" t="str">
            <v>20</v>
          </cell>
          <cell r="Q2077" t="str">
            <v>312</v>
          </cell>
          <cell r="R2077" t="str">
            <v>企业</v>
          </cell>
        </row>
        <row r="2078">
          <cell r="G2078" t="str">
            <v>91350181MA2Y4LRY05</v>
          </cell>
          <cell r="H2078" t="str">
            <v>福建省福州市福清市海口镇东阁村福清市顺隆金属制品实业有限公司2号（B）厂房一层</v>
          </cell>
          <cell r="I2078" t="str">
            <v>单位联系人</v>
          </cell>
          <cell r="J2078" t="str">
            <v>陈丽云</v>
          </cell>
          <cell r="K2078" t="str">
            <v>13959173500</v>
          </cell>
          <cell r="L2078">
            <v>5</v>
          </cell>
          <cell r="M2078">
            <v>4</v>
          </cell>
          <cell r="N2078" t="str">
            <v>5</v>
          </cell>
          <cell r="O2078">
            <v>0.2</v>
          </cell>
          <cell r="P2078" t="str">
            <v>20</v>
          </cell>
          <cell r="Q2078" t="str">
            <v>1333.8</v>
          </cell>
          <cell r="R2078" t="str">
            <v>企业</v>
          </cell>
        </row>
        <row r="2079">
          <cell r="G2079" t="e">
            <v>#N/A</v>
          </cell>
          <cell r="H2079" t="str">
            <v>福建省福州市福清市音西街道福业路云中花园48号</v>
          </cell>
          <cell r="I2079" t="str">
            <v>单位联系人</v>
          </cell>
          <cell r="J2079" t="str">
            <v>陈霞</v>
          </cell>
          <cell r="K2079" t="str">
            <v>15005954328</v>
          </cell>
          <cell r="L2079">
            <v>8</v>
          </cell>
          <cell r="M2079">
            <v>7</v>
          </cell>
          <cell r="N2079" t="str">
            <v>7</v>
          </cell>
          <cell r="O2079">
            <v>0.125</v>
          </cell>
          <cell r="P2079" t="str">
            <v>20</v>
          </cell>
          <cell r="Q2079" t="str">
            <v>2262</v>
          </cell>
          <cell r="R2079" t="str">
            <v>企业</v>
          </cell>
        </row>
        <row r="2080">
          <cell r="G2080" t="e">
            <v>#N/A</v>
          </cell>
          <cell r="H2080" t="str">
            <v>福建省福州市福清市音西街道福清万达广场B14号楼03复 </v>
          </cell>
          <cell r="I2080" t="str">
            <v>单位法人代表</v>
          </cell>
          <cell r="J2080" t="str">
            <v>林姜华</v>
          </cell>
          <cell r="K2080" t="str">
            <v>空</v>
          </cell>
          <cell r="L2080">
            <v>1</v>
          </cell>
          <cell r="M2080">
            <v>1</v>
          </cell>
          <cell r="N2080" t="str">
            <v>1</v>
          </cell>
          <cell r="O2080">
            <v>0</v>
          </cell>
          <cell r="P2080" t="str">
            <v>20</v>
          </cell>
          <cell r="Q2080" t="str">
            <v>222</v>
          </cell>
          <cell r="R2080" t="str">
            <v>企业</v>
          </cell>
        </row>
        <row r="2081">
          <cell r="G2081" t="str">
            <v>91350181MA2Y4NHUXW</v>
          </cell>
          <cell r="H2081" t="str">
            <v>福建省福州市福清市阳下街道油楼村盈丰花园3号楼401单</v>
          </cell>
          <cell r="I2081" t="str">
            <v>单位联系人</v>
          </cell>
          <cell r="J2081" t="str">
            <v>陈明富</v>
          </cell>
          <cell r="K2081" t="str">
            <v>13599092277</v>
          </cell>
          <cell r="L2081">
            <v>1</v>
          </cell>
          <cell r="M2081">
            <v>1</v>
          </cell>
          <cell r="N2081" t="str">
            <v>1</v>
          </cell>
          <cell r="O2081">
            <v>0</v>
          </cell>
          <cell r="P2081" t="str">
            <v>20</v>
          </cell>
          <cell r="Q2081" t="str">
            <v>252</v>
          </cell>
          <cell r="R2081" t="str">
            <v>企业</v>
          </cell>
        </row>
        <row r="2082">
          <cell r="G2082" t="e">
            <v>#N/A</v>
          </cell>
          <cell r="H2082" t="str">
            <v>福建省福州市福清市江阴镇工业集中区福清西海仓储有限公司仓库一整座、仓库二整座、仓库三整座</v>
          </cell>
          <cell r="I2082" t="str">
            <v>单位联系人</v>
          </cell>
          <cell r="J2082" t="str">
            <v>严宝珠</v>
          </cell>
          <cell r="K2082" t="str">
            <v>18065125720</v>
          </cell>
          <cell r="L2082">
            <v>11</v>
          </cell>
          <cell r="M2082">
            <v>9</v>
          </cell>
          <cell r="N2082" t="str">
            <v>10</v>
          </cell>
          <cell r="O2082">
            <v>0.181818181818182</v>
          </cell>
          <cell r="P2082" t="str">
            <v>20</v>
          </cell>
          <cell r="Q2082" t="str">
            <v>3695.88</v>
          </cell>
          <cell r="R2082" t="str">
            <v>企业</v>
          </cell>
        </row>
        <row r="2083">
          <cell r="G2083" t="str">
            <v>91350181MA2Y4P1B8P</v>
          </cell>
          <cell r="H2083" t="str">
            <v>福建省福州市福清市石竹街道高仑村金辉华府15# 804</v>
          </cell>
          <cell r="I2083" t="str">
            <v>单位联系人</v>
          </cell>
          <cell r="J2083" t="str">
            <v>林建</v>
          </cell>
          <cell r="K2083" t="str">
            <v>18750147519</v>
          </cell>
          <cell r="L2083">
            <v>2</v>
          </cell>
          <cell r="M2083">
            <v>2</v>
          </cell>
          <cell r="N2083" t="str">
            <v>2</v>
          </cell>
          <cell r="O2083">
            <v>0</v>
          </cell>
          <cell r="P2083" t="str">
            <v>20</v>
          </cell>
          <cell r="Q2083" t="str">
            <v>624</v>
          </cell>
          <cell r="R2083" t="str">
            <v>企业</v>
          </cell>
        </row>
        <row r="2084">
          <cell r="G2084" t="str">
            <v>91350181MA2Y51EC9E</v>
          </cell>
          <cell r="H2084" t="str">
            <v>福建省福州市福清市江镜镇文房村里头63号</v>
          </cell>
          <cell r="I2084" t="str">
            <v>单位联系人</v>
          </cell>
          <cell r="J2084" t="str">
            <v>林莺</v>
          </cell>
          <cell r="K2084" t="str">
            <v>18060808722</v>
          </cell>
          <cell r="L2084">
            <v>3</v>
          </cell>
          <cell r="M2084">
            <v>3</v>
          </cell>
          <cell r="N2084" t="str">
            <v>3</v>
          </cell>
          <cell r="O2084">
            <v>0</v>
          </cell>
          <cell r="P2084" t="str">
            <v>20</v>
          </cell>
          <cell r="Q2084" t="str">
            <v>720</v>
          </cell>
          <cell r="R2084" t="str">
            <v>企业</v>
          </cell>
        </row>
        <row r="2085">
          <cell r="G2085" t="str">
            <v>91350181MA2Y51QH63</v>
          </cell>
          <cell r="H2085" t="str">
            <v>福建省福州市福清市宏路街道宏路、石门村中庚.香山美地13号楼一层12店面</v>
          </cell>
          <cell r="I2085" t="str">
            <v>单位联系人</v>
          </cell>
          <cell r="J2085" t="str">
            <v>李金垚</v>
          </cell>
          <cell r="K2085" t="str">
            <v>18060586726</v>
          </cell>
          <cell r="L2085">
            <v>1</v>
          </cell>
          <cell r="M2085">
            <v>1</v>
          </cell>
          <cell r="N2085" t="str">
            <v>1</v>
          </cell>
          <cell r="O2085">
            <v>0</v>
          </cell>
          <cell r="P2085" t="str">
            <v>20</v>
          </cell>
          <cell r="Q2085" t="str">
            <v>312</v>
          </cell>
          <cell r="R2085" t="str">
            <v>企业</v>
          </cell>
        </row>
        <row r="2086">
          <cell r="G2086" t="e">
            <v>#N/A</v>
          </cell>
          <cell r="H2086" t="str">
            <v>福州保税港区加工贸易区监管大楼附属楼2层205室062区间</v>
          </cell>
          <cell r="I2086" t="str">
            <v>单位联系人</v>
          </cell>
          <cell r="J2086" t="str">
            <v>叶颖</v>
          </cell>
          <cell r="K2086" t="str">
            <v>13809536711</v>
          </cell>
          <cell r="L2086">
            <v>22</v>
          </cell>
          <cell r="M2086">
            <v>22</v>
          </cell>
          <cell r="N2086" t="str">
            <v>23</v>
          </cell>
          <cell r="O2086">
            <v>0</v>
          </cell>
          <cell r="P2086" t="str">
            <v>20</v>
          </cell>
          <cell r="Q2086" t="str">
            <v>5400</v>
          </cell>
          <cell r="R2086" t="str">
            <v>企业</v>
          </cell>
        </row>
        <row r="2087">
          <cell r="G2087" t="e">
            <v>#N/A</v>
          </cell>
          <cell r="H2087" t="str">
            <v>福建省福州市福清市宏路街道宏路西环新村37-196地号二</v>
          </cell>
          <cell r="I2087" t="str">
            <v>单位法人代表</v>
          </cell>
          <cell r="J2087" t="str">
            <v>游玉芳</v>
          </cell>
          <cell r="K2087" t="str">
            <v>空</v>
          </cell>
          <cell r="L2087">
            <v>2</v>
          </cell>
          <cell r="M2087">
            <v>2</v>
          </cell>
          <cell r="N2087" t="str">
            <v>2</v>
          </cell>
          <cell r="O2087">
            <v>0</v>
          </cell>
          <cell r="P2087" t="str">
            <v>20</v>
          </cell>
          <cell r="Q2087" t="str">
            <v>624</v>
          </cell>
          <cell r="R2087" t="str">
            <v>企业</v>
          </cell>
        </row>
        <row r="2088">
          <cell r="G2088" t="str">
            <v>91350181MA2Y59BQ6A</v>
          </cell>
          <cell r="H2088" t="str">
            <v>福建省福州市福清市镜洋镇红星村福州闽岳机电有限公司</v>
          </cell>
          <cell r="I2088" t="str">
            <v>单位联系人</v>
          </cell>
          <cell r="J2088" t="str">
            <v>钟丽英</v>
          </cell>
          <cell r="K2088" t="str">
            <v>13489980504</v>
          </cell>
          <cell r="L2088">
            <v>68</v>
          </cell>
          <cell r="M2088">
            <v>70</v>
          </cell>
          <cell r="N2088" t="str">
            <v>66</v>
          </cell>
          <cell r="O2088">
            <v>-0.0294117647058824</v>
          </cell>
          <cell r="P2088" t="str">
            <v>5.5</v>
          </cell>
          <cell r="Q2088" t="str">
            <v>25870</v>
          </cell>
          <cell r="R2088" t="str">
            <v>企业</v>
          </cell>
        </row>
        <row r="2089">
          <cell r="G2089" t="str">
            <v>91350181MA2Y5C0W3C</v>
          </cell>
          <cell r="H2089" t="str">
            <v>福建省福州市福清市石竹街道跃进村委大楼西侧（东至跃</v>
          </cell>
          <cell r="I2089" t="str">
            <v>单位法人代表</v>
          </cell>
          <cell r="J2089" t="str">
            <v>黄伟强</v>
          </cell>
          <cell r="K2089" t="str">
            <v>空</v>
          </cell>
          <cell r="L2089">
            <v>1</v>
          </cell>
          <cell r="M2089">
            <v>1</v>
          </cell>
          <cell r="N2089" t="str">
            <v>1</v>
          </cell>
          <cell r="O2089">
            <v>0</v>
          </cell>
          <cell r="P2089" t="str">
            <v>20</v>
          </cell>
          <cell r="Q2089" t="str">
            <v>516</v>
          </cell>
          <cell r="R2089" t="str">
            <v>企业</v>
          </cell>
        </row>
        <row r="2090">
          <cell r="G2090" t="str">
            <v>91350181MA2Y5EPE0M</v>
          </cell>
          <cell r="H2090" t="str">
            <v>福州市福清市沙埔镇江下村上华东南海一线海域</v>
          </cell>
          <cell r="I2090" t="str">
            <v>单位联系人</v>
          </cell>
          <cell r="J2090" t="str">
            <v>魏秀明</v>
          </cell>
          <cell r="K2090" t="str">
            <v>13559175397</v>
          </cell>
          <cell r="L2090">
            <v>3</v>
          </cell>
          <cell r="M2090">
            <v>4</v>
          </cell>
          <cell r="N2090" t="str">
            <v>4</v>
          </cell>
          <cell r="O2090">
            <v>-0.333333333333333</v>
          </cell>
          <cell r="P2090" t="str">
            <v>20</v>
          </cell>
          <cell r="Q2090" t="str">
            <v>1206</v>
          </cell>
          <cell r="R2090" t="str">
            <v>企业</v>
          </cell>
        </row>
        <row r="2091">
          <cell r="G2091" t="e">
            <v>#N/A</v>
          </cell>
          <cell r="H2091" t="str">
            <v>福建省福州市福清市音西街道福清万达广场A1号楼18层18</v>
          </cell>
          <cell r="I2091" t="str">
            <v>单位联系人</v>
          </cell>
          <cell r="J2091" t="str">
            <v>皮玲静</v>
          </cell>
          <cell r="K2091" t="str">
            <v>15959128114</v>
          </cell>
          <cell r="L2091">
            <v>5</v>
          </cell>
          <cell r="M2091">
            <v>4</v>
          </cell>
          <cell r="N2091" t="str">
            <v>4</v>
          </cell>
          <cell r="O2091">
            <v>0.2</v>
          </cell>
          <cell r="P2091" t="str">
            <v>20</v>
          </cell>
          <cell r="Q2091" t="str">
            <v>1813</v>
          </cell>
          <cell r="R2091" t="str">
            <v>企业</v>
          </cell>
        </row>
        <row r="2092">
          <cell r="G2092" t="e">
            <v>#N/A</v>
          </cell>
          <cell r="H2092" t="str">
            <v>福建省福州市福清市南岭镇人民政府大院内西溪村6号</v>
          </cell>
          <cell r="I2092" t="str">
            <v>单位联系人</v>
          </cell>
          <cell r="J2092" t="str">
            <v>郑惠月</v>
          </cell>
          <cell r="K2092" t="str">
            <v>13959123960</v>
          </cell>
          <cell r="L2092">
            <v>6</v>
          </cell>
          <cell r="M2092">
            <v>6</v>
          </cell>
          <cell r="N2092" t="str">
            <v>6</v>
          </cell>
          <cell r="O2092">
            <v>0</v>
          </cell>
          <cell r="P2092" t="str">
            <v>20</v>
          </cell>
          <cell r="Q2092" t="str">
            <v>1512</v>
          </cell>
          <cell r="R2092" t="str">
            <v>企业</v>
          </cell>
        </row>
        <row r="2093">
          <cell r="G2093" t="e">
            <v>#N/A</v>
          </cell>
          <cell r="H2093" t="str">
            <v>福建省福州市福清市高山镇高山村海华世家5号楼25层250</v>
          </cell>
          <cell r="I2093" t="str">
            <v>单位法人代表</v>
          </cell>
          <cell r="J2093" t="str">
            <v>常德静</v>
          </cell>
          <cell r="K2093" t="str">
            <v>空</v>
          </cell>
          <cell r="L2093">
            <v>1</v>
          </cell>
          <cell r="M2093">
            <v>1</v>
          </cell>
          <cell r="N2093" t="str">
            <v>1</v>
          </cell>
          <cell r="O2093">
            <v>0</v>
          </cell>
          <cell r="P2093" t="str">
            <v>20</v>
          </cell>
          <cell r="Q2093" t="str">
            <v>252</v>
          </cell>
          <cell r="R2093" t="str">
            <v>企业</v>
          </cell>
        </row>
        <row r="2094">
          <cell r="G2094" t="e">
            <v>#N/A</v>
          </cell>
          <cell r="H2094" t="str">
            <v>福建省福州市福清市音西街道福和路光明城5#907</v>
          </cell>
          <cell r="I2094" t="str">
            <v>单位联系人</v>
          </cell>
          <cell r="J2094" t="str">
            <v>严绍梅</v>
          </cell>
          <cell r="K2094" t="str">
            <v>15960081935</v>
          </cell>
          <cell r="L2094">
            <v>3</v>
          </cell>
          <cell r="M2094">
            <v>3</v>
          </cell>
          <cell r="N2094" t="str">
            <v>3</v>
          </cell>
          <cell r="O2094">
            <v>0</v>
          </cell>
          <cell r="P2094" t="str">
            <v>20</v>
          </cell>
          <cell r="Q2094" t="str">
            <v>936</v>
          </cell>
          <cell r="R2094" t="str">
            <v>企业</v>
          </cell>
        </row>
        <row r="2095">
          <cell r="G2095" t="e">
            <v>#N/A</v>
          </cell>
          <cell r="H2095" t="str">
            <v>福建省福州市福清市江阴镇沾泽村388号</v>
          </cell>
          <cell r="I2095" t="str">
            <v>单位联系人</v>
          </cell>
          <cell r="J2095" t="str">
            <v>吴水情</v>
          </cell>
          <cell r="K2095" t="str">
            <v>13600898237</v>
          </cell>
          <cell r="L2095">
            <v>7</v>
          </cell>
          <cell r="M2095">
            <v>7</v>
          </cell>
          <cell r="N2095" t="str">
            <v>7</v>
          </cell>
          <cell r="O2095">
            <v>0</v>
          </cell>
          <cell r="P2095" t="str">
            <v>20</v>
          </cell>
          <cell r="Q2095" t="str">
            <v>2310</v>
          </cell>
          <cell r="R2095" t="str">
            <v>企业</v>
          </cell>
        </row>
        <row r="2096">
          <cell r="G2096" t="str">
            <v>91350181MA2Y6FQ514</v>
          </cell>
          <cell r="H2096" t="str">
            <v>福建省福州市福清市城头镇岩兜村福建新福兴玻璃有限公</v>
          </cell>
          <cell r="I2096" t="str">
            <v>单位联系人</v>
          </cell>
          <cell r="J2096" t="str">
            <v>吴美容</v>
          </cell>
          <cell r="K2096" t="str">
            <v>13599975135</v>
          </cell>
          <cell r="L2096">
            <v>15</v>
          </cell>
          <cell r="M2096">
            <v>18</v>
          </cell>
          <cell r="N2096" t="str">
            <v>16</v>
          </cell>
          <cell r="O2096">
            <v>-0.2</v>
          </cell>
          <cell r="P2096" t="str">
            <v>20</v>
          </cell>
          <cell r="Q2096" t="str">
            <v>4095</v>
          </cell>
          <cell r="R2096" t="str">
            <v>企业</v>
          </cell>
        </row>
        <row r="2097">
          <cell r="G2097" t="e">
            <v>#N/A</v>
          </cell>
          <cell r="H2097" t="str">
            <v>福建省福州市福清市东瀚镇东瀚村西门山21号4-13-9地号</v>
          </cell>
          <cell r="I2097" t="str">
            <v>单位联系人</v>
          </cell>
          <cell r="J2097" t="str">
            <v>薛建辉</v>
          </cell>
          <cell r="K2097" t="str">
            <v>13805035975</v>
          </cell>
          <cell r="L2097">
            <v>3</v>
          </cell>
          <cell r="M2097">
            <v>5</v>
          </cell>
          <cell r="N2097" t="str">
            <v>4</v>
          </cell>
          <cell r="O2097">
            <v>-0.666666666666667</v>
          </cell>
          <cell r="P2097" t="str">
            <v>20</v>
          </cell>
          <cell r="Q2097" t="str">
            <v>1529.78</v>
          </cell>
          <cell r="R2097" t="str">
            <v>企业</v>
          </cell>
        </row>
        <row r="2098">
          <cell r="G2098" t="str">
            <v>91350181MA2Y6NHY3Y</v>
          </cell>
          <cell r="H2098" t="str">
            <v>福建省福州市福清市玉屏街道湖滨霞5#楼402号</v>
          </cell>
          <cell r="I2098" t="str">
            <v>单位法人代表</v>
          </cell>
          <cell r="J2098" t="str">
            <v>刘敏</v>
          </cell>
          <cell r="K2098" t="str">
            <v>空</v>
          </cell>
          <cell r="L2098">
            <v>1</v>
          </cell>
          <cell r="M2098">
            <v>1</v>
          </cell>
          <cell r="N2098" t="str">
            <v>1</v>
          </cell>
          <cell r="O2098">
            <v>0</v>
          </cell>
          <cell r="P2098" t="str">
            <v>20</v>
          </cell>
          <cell r="Q2098" t="str">
            <v>420</v>
          </cell>
          <cell r="R2098" t="str">
            <v>企业</v>
          </cell>
        </row>
        <row r="2099">
          <cell r="G2099" t="str">
            <v>91350181MA2Y6T5B5A</v>
          </cell>
          <cell r="H2099" t="str">
            <v>福建省福州市福清市江阴镇田头村82号</v>
          </cell>
          <cell r="I2099" t="str">
            <v>单位联系人</v>
          </cell>
          <cell r="J2099" t="str">
            <v>林燕芳</v>
          </cell>
          <cell r="K2099" t="str">
            <v>18596832997</v>
          </cell>
          <cell r="L2099">
            <v>4</v>
          </cell>
          <cell r="M2099">
            <v>5</v>
          </cell>
          <cell r="N2099" t="str">
            <v>5</v>
          </cell>
          <cell r="O2099">
            <v>-0.25</v>
          </cell>
          <cell r="P2099" t="str">
            <v>20</v>
          </cell>
          <cell r="Q2099" t="str">
            <v>1908.06</v>
          </cell>
          <cell r="R2099" t="str">
            <v>企业</v>
          </cell>
        </row>
        <row r="2100">
          <cell r="G2100" t="e">
            <v>#N/A</v>
          </cell>
          <cell r="H2100" t="str">
            <v>福建省福州市福清市东瀚镇太子亭1号</v>
          </cell>
          <cell r="I2100" t="str">
            <v>单位联系人</v>
          </cell>
          <cell r="J2100" t="str">
            <v>薛建辉</v>
          </cell>
          <cell r="K2100" t="str">
            <v>13805035975</v>
          </cell>
          <cell r="L2100">
            <v>3</v>
          </cell>
          <cell r="M2100">
            <v>5</v>
          </cell>
          <cell r="N2100" t="str">
            <v>4</v>
          </cell>
          <cell r="O2100">
            <v>-0.666666666666667</v>
          </cell>
          <cell r="P2100" t="str">
            <v>20</v>
          </cell>
          <cell r="Q2100" t="str">
            <v>1685.82</v>
          </cell>
          <cell r="R2100" t="str">
            <v>企业</v>
          </cell>
        </row>
        <row r="2101">
          <cell r="G2101" t="e">
            <v>#N/A</v>
          </cell>
          <cell r="H2101" t="str">
            <v>福建省福州市福清市龙田镇龙辉商业街3号楼1层A5店面、</v>
          </cell>
          <cell r="I2101" t="str">
            <v>单位法人代表</v>
          </cell>
          <cell r="J2101" t="str">
            <v>王为朝</v>
          </cell>
          <cell r="K2101" t="str">
            <v>空</v>
          </cell>
          <cell r="L2101">
            <v>1</v>
          </cell>
          <cell r="M2101">
            <v>1</v>
          </cell>
          <cell r="N2101" t="str">
            <v>1</v>
          </cell>
          <cell r="O2101">
            <v>0</v>
          </cell>
          <cell r="P2101" t="str">
            <v>20</v>
          </cell>
          <cell r="Q2101" t="str">
            <v>312</v>
          </cell>
          <cell r="R2101" t="str">
            <v>企业</v>
          </cell>
        </row>
        <row r="2102">
          <cell r="G2102" t="str">
            <v>91350181MA2Y7ANQ6F</v>
          </cell>
          <cell r="H2102" t="str">
            <v>福建省福州市福清市江阴镇占泽村南港大道388号</v>
          </cell>
          <cell r="I2102" t="str">
            <v>单位联系人</v>
          </cell>
          <cell r="J2102" t="str">
            <v>吴芝雄</v>
          </cell>
          <cell r="K2102" t="str">
            <v>13696822166</v>
          </cell>
          <cell r="L2102">
            <v>1</v>
          </cell>
          <cell r="M2102">
            <v>1</v>
          </cell>
          <cell r="N2102" t="str">
            <v>1</v>
          </cell>
          <cell r="O2102">
            <v>0</v>
          </cell>
          <cell r="P2102" t="str">
            <v>20</v>
          </cell>
          <cell r="Q2102" t="str">
            <v>360</v>
          </cell>
          <cell r="R2102" t="str">
            <v>企业</v>
          </cell>
        </row>
        <row r="2103">
          <cell r="G2103" t="e">
            <v>#N/A</v>
          </cell>
          <cell r="H2103" t="str">
            <v>福建省福州市福清市龙江街道大真线路新亚乐园92#A</v>
          </cell>
          <cell r="I2103" t="str">
            <v>单位联系人</v>
          </cell>
          <cell r="J2103" t="str">
            <v>施秀玲</v>
          </cell>
          <cell r="K2103" t="str">
            <v>13850195676</v>
          </cell>
          <cell r="L2103">
            <v>1</v>
          </cell>
          <cell r="M2103">
            <v>2</v>
          </cell>
          <cell r="N2103" t="str">
            <v>2</v>
          </cell>
          <cell r="O2103">
            <v>-1</v>
          </cell>
          <cell r="P2103" t="str">
            <v>20</v>
          </cell>
          <cell r="Q2103" t="str">
            <v>520</v>
          </cell>
          <cell r="R2103" t="str">
            <v>企业</v>
          </cell>
        </row>
        <row r="2104">
          <cell r="G2104" t="e">
            <v>#N/A</v>
          </cell>
          <cell r="H2104" t="str">
            <v>福建省福州市福清市宏路街道东坪村新华村1号厂房整座</v>
          </cell>
          <cell r="I2104" t="str">
            <v>单位联系人</v>
          </cell>
          <cell r="J2104" t="str">
            <v>黄剑星</v>
          </cell>
          <cell r="K2104" t="str">
            <v>13763801572</v>
          </cell>
          <cell r="L2104">
            <v>1</v>
          </cell>
          <cell r="M2104">
            <v>1</v>
          </cell>
          <cell r="N2104" t="str">
            <v>1</v>
          </cell>
          <cell r="O2104">
            <v>0</v>
          </cell>
          <cell r="P2104" t="str">
            <v>20</v>
          </cell>
          <cell r="Q2104" t="str">
            <v>312</v>
          </cell>
          <cell r="R2104" t="str">
            <v>企业</v>
          </cell>
        </row>
        <row r="2105">
          <cell r="G2105" t="e">
            <v>#N/A</v>
          </cell>
          <cell r="H2105" t="str">
            <v>福建省福州市福清市龙山街道柏渡村135号</v>
          </cell>
          <cell r="I2105" t="str">
            <v>单位联系人</v>
          </cell>
          <cell r="J2105" t="str">
            <v>潘自生</v>
          </cell>
          <cell r="K2105" t="str">
            <v>18950372953</v>
          </cell>
          <cell r="L2105">
            <v>2</v>
          </cell>
          <cell r="M2105">
            <v>2</v>
          </cell>
          <cell r="N2105" t="str">
            <v>2</v>
          </cell>
          <cell r="O2105">
            <v>0</v>
          </cell>
          <cell r="P2105" t="str">
            <v>20</v>
          </cell>
          <cell r="Q2105" t="str">
            <v>776.16</v>
          </cell>
          <cell r="R2105" t="str">
            <v>企业</v>
          </cell>
        </row>
        <row r="2106">
          <cell r="G2106" t="e">
            <v>#N/A</v>
          </cell>
          <cell r="H2106" t="str">
            <v>福建省福州市福清市音西街道福清万达广场A1号楼17层17</v>
          </cell>
          <cell r="I2106" t="str">
            <v>单位联系人</v>
          </cell>
          <cell r="J2106" t="str">
            <v>蒋玮</v>
          </cell>
          <cell r="K2106" t="str">
            <v>13075995867</v>
          </cell>
          <cell r="L2106">
            <v>1</v>
          </cell>
          <cell r="M2106">
            <v>1</v>
          </cell>
          <cell r="N2106" t="str">
            <v>1</v>
          </cell>
          <cell r="O2106">
            <v>0</v>
          </cell>
          <cell r="P2106" t="str">
            <v>20</v>
          </cell>
          <cell r="Q2106" t="str">
            <v>216</v>
          </cell>
          <cell r="R2106" t="str">
            <v>企业</v>
          </cell>
        </row>
        <row r="2107">
          <cell r="G2107" t="e">
            <v>#N/A</v>
          </cell>
          <cell r="H2107" t="str">
            <v>福建省福州市福清市音西街道融侨城20号楼1层05、06店面</v>
          </cell>
          <cell r="I2107" t="str">
            <v>单位联系人</v>
          </cell>
          <cell r="J2107" t="str">
            <v>池春兰</v>
          </cell>
          <cell r="K2107" t="str">
            <v>13225944653</v>
          </cell>
          <cell r="L2107">
            <v>1</v>
          </cell>
          <cell r="M2107">
            <v>2</v>
          </cell>
          <cell r="N2107" t="str">
            <v>2</v>
          </cell>
          <cell r="O2107">
            <v>-1</v>
          </cell>
          <cell r="P2107" t="str">
            <v>20</v>
          </cell>
          <cell r="Q2107" t="str">
            <v>934</v>
          </cell>
          <cell r="R2107" t="str">
            <v>企业</v>
          </cell>
        </row>
        <row r="2108">
          <cell r="G2108" t="str">
            <v>91350181MA2Y84KU97</v>
          </cell>
          <cell r="H2108" t="str">
            <v>福建省福州市福清市音西街道瑶峰村山埔66号</v>
          </cell>
          <cell r="I2108" t="str">
            <v>单位联系人</v>
          </cell>
          <cell r="J2108" t="str">
            <v>郑晓东</v>
          </cell>
          <cell r="K2108" t="str">
            <v>18959563077</v>
          </cell>
          <cell r="L2108">
            <v>5</v>
          </cell>
          <cell r="M2108">
            <v>9</v>
          </cell>
          <cell r="N2108" t="str">
            <v>9</v>
          </cell>
          <cell r="O2108">
            <v>-0.8</v>
          </cell>
          <cell r="P2108" t="str">
            <v>20</v>
          </cell>
          <cell r="Q2108" t="str">
            <v>1905.5</v>
          </cell>
          <cell r="R2108" t="str">
            <v>企业</v>
          </cell>
        </row>
        <row r="2109">
          <cell r="G2109" t="e">
            <v>#N/A</v>
          </cell>
          <cell r="H2109" t="str">
            <v>福建省福州市福清市玉屏街道江滨路2号商业大厦7层711 </v>
          </cell>
          <cell r="I2109" t="str">
            <v>单位法人代表</v>
          </cell>
          <cell r="J2109" t="str">
            <v>余贤达</v>
          </cell>
          <cell r="K2109" t="str">
            <v>空</v>
          </cell>
          <cell r="L2109">
            <v>2</v>
          </cell>
          <cell r="M2109">
            <v>2</v>
          </cell>
          <cell r="N2109" t="str">
            <v>2</v>
          </cell>
          <cell r="O2109">
            <v>0</v>
          </cell>
          <cell r="P2109" t="str">
            <v>20</v>
          </cell>
          <cell r="Q2109" t="str">
            <v>504</v>
          </cell>
          <cell r="R2109" t="str">
            <v>企业</v>
          </cell>
        </row>
        <row r="2110">
          <cell r="G2110" t="str">
            <v>91350181MA2Y863T8N</v>
          </cell>
          <cell r="H2110" t="str">
            <v>福建省福州市福清市海口镇立新村官下尾临江122号</v>
          </cell>
          <cell r="I2110" t="str">
            <v>单位联系人</v>
          </cell>
          <cell r="J2110" t="str">
            <v>林希坤</v>
          </cell>
          <cell r="K2110" t="str">
            <v>13859001421</v>
          </cell>
          <cell r="L2110">
            <v>1</v>
          </cell>
          <cell r="M2110">
            <v>1</v>
          </cell>
          <cell r="N2110" t="str">
            <v>1</v>
          </cell>
          <cell r="O2110">
            <v>0</v>
          </cell>
          <cell r="P2110" t="str">
            <v>20</v>
          </cell>
          <cell r="Q2110" t="str">
            <v>300</v>
          </cell>
          <cell r="R2110" t="str">
            <v>企业</v>
          </cell>
        </row>
        <row r="2111">
          <cell r="G2111" t="e">
            <v>#N/A</v>
          </cell>
          <cell r="H2111" t="str">
            <v>福建省福州市福清市音西街道埔尾村</v>
          </cell>
          <cell r="I2111" t="str">
            <v>单位法人代表</v>
          </cell>
          <cell r="J2111" t="str">
            <v>何春松</v>
          </cell>
          <cell r="K2111" t="str">
            <v>空</v>
          </cell>
          <cell r="L2111">
            <v>1</v>
          </cell>
          <cell r="M2111">
            <v>1</v>
          </cell>
          <cell r="N2111" t="str">
            <v>1</v>
          </cell>
          <cell r="O2111">
            <v>0</v>
          </cell>
          <cell r="P2111" t="str">
            <v>20</v>
          </cell>
          <cell r="Q2111" t="str">
            <v>252</v>
          </cell>
          <cell r="R2111" t="str">
            <v>企业</v>
          </cell>
        </row>
        <row r="2112">
          <cell r="G2112" t="str">
            <v>91350181MA2Y87L16E</v>
          </cell>
          <cell r="H2112" t="str">
            <v>福建省福州市福清市海口镇政府办公楼606办公室</v>
          </cell>
          <cell r="I2112" t="str">
            <v>单位联系人</v>
          </cell>
          <cell r="J2112" t="str">
            <v>蔡清梅</v>
          </cell>
          <cell r="K2112" t="str">
            <v>15060667715</v>
          </cell>
          <cell r="L2112">
            <v>1</v>
          </cell>
          <cell r="M2112">
            <v>1</v>
          </cell>
          <cell r="N2112" t="str">
            <v>1</v>
          </cell>
          <cell r="O2112">
            <v>0</v>
          </cell>
          <cell r="P2112" t="str">
            <v>20</v>
          </cell>
          <cell r="Q2112" t="str">
            <v>252</v>
          </cell>
          <cell r="R2112" t="str">
            <v>企业</v>
          </cell>
        </row>
        <row r="2113">
          <cell r="G2113" t="str">
            <v>91350181MA2Y88KR5M</v>
          </cell>
          <cell r="H2113" t="str">
            <v>福建省福州市福清市音西街道洋浦村美林清荣大道福清市</v>
          </cell>
          <cell r="I2113" t="str">
            <v>单位联系人</v>
          </cell>
          <cell r="J2113" t="str">
            <v>许枝圣</v>
          </cell>
          <cell r="K2113" t="str">
            <v>18060592936</v>
          </cell>
          <cell r="L2113">
            <v>4</v>
          </cell>
          <cell r="M2113">
            <v>4</v>
          </cell>
          <cell r="N2113" t="str">
            <v>4</v>
          </cell>
          <cell r="O2113">
            <v>0</v>
          </cell>
          <cell r="P2113" t="str">
            <v>20</v>
          </cell>
          <cell r="Q2113" t="str">
            <v>1248</v>
          </cell>
          <cell r="R2113" t="str">
            <v>企业</v>
          </cell>
        </row>
        <row r="2114">
          <cell r="G2114" t="str">
            <v>91350181MA2Y8N9T2R</v>
          </cell>
          <cell r="H2114" t="str">
            <v>福建省福州市福清市城头镇城头村西北庄11号</v>
          </cell>
          <cell r="I2114" t="str">
            <v>单位联系人</v>
          </cell>
          <cell r="J2114" t="str">
            <v>吴志强</v>
          </cell>
          <cell r="K2114" t="str">
            <v>15859025685</v>
          </cell>
          <cell r="L2114">
            <v>1</v>
          </cell>
          <cell r="M2114">
            <v>1</v>
          </cell>
          <cell r="N2114" t="str">
            <v>1</v>
          </cell>
          <cell r="O2114">
            <v>0</v>
          </cell>
          <cell r="P2114" t="str">
            <v>20</v>
          </cell>
          <cell r="Q2114" t="str">
            <v>312</v>
          </cell>
          <cell r="R2114" t="str">
            <v>企业</v>
          </cell>
        </row>
        <row r="2115">
          <cell r="G2115" t="str">
            <v>91350181MA2Y8RAB2M</v>
          </cell>
          <cell r="H2115" t="str">
            <v>福建省福州市福清市城头镇元洪投资区管委会旧办公楼</v>
          </cell>
          <cell r="I2115" t="str">
            <v>单位联系人</v>
          </cell>
          <cell r="J2115" t="str">
            <v>施静娴</v>
          </cell>
          <cell r="K2115" t="str">
            <v>18259070823</v>
          </cell>
          <cell r="L2115">
            <v>5</v>
          </cell>
          <cell r="M2115">
            <v>6</v>
          </cell>
          <cell r="N2115" t="str">
            <v>4</v>
          </cell>
          <cell r="O2115">
            <v>-0.2</v>
          </cell>
          <cell r="P2115" t="str">
            <v>20</v>
          </cell>
          <cell r="Q2115" t="str">
            <v>987</v>
          </cell>
          <cell r="R2115" t="str">
            <v>企业</v>
          </cell>
        </row>
        <row r="2116">
          <cell r="G2116" t="e">
            <v>#N/A</v>
          </cell>
          <cell r="H2116" t="str">
            <v>福建省福州市福清市音西街道音西村二建房地产开发公司</v>
          </cell>
          <cell r="I2116" t="str">
            <v>单位联系人</v>
          </cell>
          <cell r="J2116" t="str">
            <v>余炳丽</v>
          </cell>
          <cell r="K2116" t="str">
            <v>18050449667</v>
          </cell>
          <cell r="L2116">
            <v>24</v>
          </cell>
          <cell r="M2116">
            <v>31</v>
          </cell>
          <cell r="N2116" t="str">
            <v>28</v>
          </cell>
          <cell r="O2116">
            <v>-0.291666666666667</v>
          </cell>
          <cell r="P2116" t="str">
            <v>20</v>
          </cell>
          <cell r="Q2116" t="str">
            <v>8658</v>
          </cell>
          <cell r="R2116" t="str">
            <v>企业</v>
          </cell>
        </row>
        <row r="2117">
          <cell r="G2117" t="e">
            <v>#N/A</v>
          </cell>
          <cell r="H2117" t="str">
            <v>福建省福州市福清市阳下街道洪宽工业村（玉岭村）福清</v>
          </cell>
          <cell r="I2117" t="str">
            <v>单位法人代表</v>
          </cell>
          <cell r="J2117" t="str">
            <v>余飞</v>
          </cell>
          <cell r="K2117" t="str">
            <v>空</v>
          </cell>
          <cell r="L2117">
            <v>1</v>
          </cell>
          <cell r="M2117">
            <v>1</v>
          </cell>
          <cell r="N2117" t="str">
            <v>1</v>
          </cell>
          <cell r="O2117">
            <v>0</v>
          </cell>
          <cell r="P2117" t="str">
            <v>20</v>
          </cell>
          <cell r="Q2117" t="str">
            <v>312</v>
          </cell>
          <cell r="R2117" t="str">
            <v>企业</v>
          </cell>
        </row>
        <row r="2118">
          <cell r="G2118" t="str">
            <v>91350181MA2Y90MX0K</v>
          </cell>
          <cell r="H2118" t="str">
            <v>福建省福州市福清市新厝镇过桥山出口加工区网外（福建</v>
          </cell>
          <cell r="I2118" t="str">
            <v>单位法人代表</v>
          </cell>
          <cell r="J2118" t="str">
            <v>林启文</v>
          </cell>
          <cell r="K2118" t="str">
            <v>空</v>
          </cell>
          <cell r="L2118">
            <v>12</v>
          </cell>
          <cell r="M2118">
            <v>11</v>
          </cell>
          <cell r="N2118" t="str">
            <v>11</v>
          </cell>
          <cell r="O2118">
            <v>0.0833333333333333</v>
          </cell>
          <cell r="P2118" t="str">
            <v>20</v>
          </cell>
          <cell r="Q2118" t="str">
            <v>2793</v>
          </cell>
          <cell r="R2118" t="str">
            <v>企业</v>
          </cell>
        </row>
        <row r="2119">
          <cell r="G2119" t="str">
            <v>91350181MA2Y93E242</v>
          </cell>
          <cell r="H2119" t="str">
            <v>福建省福州市福清市龙山街道玉塘村嘉鑫花园1号楼603单</v>
          </cell>
          <cell r="I2119" t="str">
            <v>单位联系人</v>
          </cell>
          <cell r="J2119" t="str">
            <v>蒋玮</v>
          </cell>
          <cell r="K2119" t="str">
            <v>13075995867</v>
          </cell>
          <cell r="L2119">
            <v>1</v>
          </cell>
          <cell r="M2119">
            <v>1</v>
          </cell>
          <cell r="N2119" t="str">
            <v>1</v>
          </cell>
          <cell r="O2119">
            <v>0</v>
          </cell>
          <cell r="P2119" t="str">
            <v>20</v>
          </cell>
          <cell r="Q2119" t="str">
            <v>216</v>
          </cell>
          <cell r="R2119" t="str">
            <v>企业</v>
          </cell>
        </row>
        <row r="2120">
          <cell r="G2120" t="str">
            <v>91350181MA2Y9CMY1E</v>
          </cell>
          <cell r="H2120" t="str">
            <v>福建省福州市福清市阳下街道东田村553号</v>
          </cell>
          <cell r="I2120" t="str">
            <v>单位联系人</v>
          </cell>
          <cell r="J2120" t="str">
            <v>汪杰</v>
          </cell>
          <cell r="K2120" t="str">
            <v>17759006616</v>
          </cell>
          <cell r="L2120">
            <v>22</v>
          </cell>
          <cell r="M2120">
            <v>75</v>
          </cell>
          <cell r="N2120" t="str">
            <v>60</v>
          </cell>
          <cell r="O2120">
            <v>-2.40909090909091</v>
          </cell>
          <cell r="P2120" t="str">
            <v>5.5</v>
          </cell>
          <cell r="Q2120" t="str">
            <v>18746</v>
          </cell>
          <cell r="R2120" t="str">
            <v>企业</v>
          </cell>
        </row>
        <row r="2121">
          <cell r="G2121" t="str">
            <v>91350181MA2Y9G9T9U</v>
          </cell>
          <cell r="H2121" t="str">
            <v>福建省福州市福清市江阴镇后陈村前园61号</v>
          </cell>
          <cell r="I2121" t="str">
            <v>单位联系人</v>
          </cell>
          <cell r="J2121" t="str">
            <v>陈明富</v>
          </cell>
          <cell r="K2121" t="str">
            <v>13599092277</v>
          </cell>
          <cell r="L2121">
            <v>1</v>
          </cell>
          <cell r="M2121">
            <v>1</v>
          </cell>
          <cell r="N2121" t="str">
            <v>1</v>
          </cell>
          <cell r="O2121">
            <v>0</v>
          </cell>
          <cell r="P2121" t="str">
            <v>20</v>
          </cell>
          <cell r="Q2121" t="str">
            <v>252</v>
          </cell>
          <cell r="R2121" t="str">
            <v>企业</v>
          </cell>
        </row>
        <row r="2122">
          <cell r="G2122" t="e">
            <v>#N/A</v>
          </cell>
          <cell r="H2122" t="str">
            <v>福建省福州市福清市音西街道洋埔村福人大道融商大厦11</v>
          </cell>
          <cell r="I2122" t="str">
            <v>单位联系人</v>
          </cell>
          <cell r="J2122" t="str">
            <v>吴燕</v>
          </cell>
          <cell r="K2122" t="str">
            <v>18650098991</v>
          </cell>
          <cell r="L2122">
            <v>9</v>
          </cell>
          <cell r="M2122">
            <v>10</v>
          </cell>
          <cell r="N2122" t="str">
            <v>9</v>
          </cell>
          <cell r="O2122">
            <v>-0.111111111111111</v>
          </cell>
          <cell r="P2122" t="str">
            <v>20</v>
          </cell>
          <cell r="Q2122" t="str">
            <v>3525.06</v>
          </cell>
          <cell r="R2122" t="str">
            <v>企业</v>
          </cell>
        </row>
        <row r="2123">
          <cell r="G2123" t="e">
            <v>#N/A</v>
          </cell>
          <cell r="H2123" t="str">
            <v>福建省福州市福清市融侨经济技术开发区（光电科技园睿</v>
          </cell>
          <cell r="I2123" t="str">
            <v>单位联系人</v>
          </cell>
          <cell r="J2123" t="str">
            <v>王洪洪</v>
          </cell>
          <cell r="K2123" t="str">
            <v>15905913880</v>
          </cell>
          <cell r="L2123">
            <v>35</v>
          </cell>
          <cell r="M2123">
            <v>63</v>
          </cell>
          <cell r="N2123" t="str">
            <v>69</v>
          </cell>
          <cell r="O2123">
            <v>-0.8</v>
          </cell>
          <cell r="P2123" t="str">
            <v>5.5</v>
          </cell>
          <cell r="Q2123" t="str">
            <v>21658</v>
          </cell>
          <cell r="R2123" t="str">
            <v>企业</v>
          </cell>
        </row>
        <row r="2124">
          <cell r="G2124" t="e">
            <v>#N/A</v>
          </cell>
          <cell r="H2124" t="str">
            <v>福建省福州市福清市阳下街道办事处福长路大楼一层</v>
          </cell>
          <cell r="I2124" t="str">
            <v>单位联系人</v>
          </cell>
          <cell r="J2124" t="str">
            <v>周玲</v>
          </cell>
          <cell r="K2124" t="str">
            <v>17305028237</v>
          </cell>
          <cell r="L2124">
            <v>16</v>
          </cell>
          <cell r="M2124">
            <v>65</v>
          </cell>
          <cell r="N2124" t="str">
            <v>40</v>
          </cell>
          <cell r="O2124">
            <v>-3.0625</v>
          </cell>
          <cell r="P2124" t="str">
            <v>5.5</v>
          </cell>
          <cell r="Q2124" t="str">
            <v>12610</v>
          </cell>
          <cell r="R2124" t="str">
            <v>企业</v>
          </cell>
        </row>
        <row r="2125">
          <cell r="G2125" t="e">
            <v>#N/A</v>
          </cell>
          <cell r="H2125" t="str">
            <v>福建省福州市福清市上迳镇隐元路3号机关大院3楼306#</v>
          </cell>
          <cell r="I2125" t="str">
            <v>单位联系人</v>
          </cell>
          <cell r="J2125" t="str">
            <v>刘娟娟</v>
          </cell>
          <cell r="K2125" t="str">
            <v>17759256502</v>
          </cell>
          <cell r="L2125">
            <v>1</v>
          </cell>
          <cell r="M2125">
            <v>1</v>
          </cell>
          <cell r="N2125" t="str">
            <v>1</v>
          </cell>
          <cell r="O2125">
            <v>0</v>
          </cell>
          <cell r="P2125" t="str">
            <v>20</v>
          </cell>
          <cell r="Q2125" t="str">
            <v>312</v>
          </cell>
          <cell r="R2125" t="str">
            <v>企业</v>
          </cell>
        </row>
        <row r="2126">
          <cell r="G2126" t="str">
            <v>91350181MA2Y9T8F3G</v>
          </cell>
          <cell r="H2126" t="str">
            <v>福建省福州市福清市石竹街道跃进村交警大队对面众泰汽</v>
          </cell>
          <cell r="I2126" t="str">
            <v>单位联系人</v>
          </cell>
          <cell r="J2126" t="str">
            <v>林妍</v>
          </cell>
          <cell r="K2126" t="str">
            <v>15059100880</v>
          </cell>
          <cell r="L2126">
            <v>5</v>
          </cell>
          <cell r="M2126">
            <v>5</v>
          </cell>
          <cell r="N2126" t="str">
            <v>5</v>
          </cell>
          <cell r="O2126">
            <v>0</v>
          </cell>
          <cell r="P2126" t="str">
            <v>20</v>
          </cell>
          <cell r="Q2126" t="str">
            <v>1402.4</v>
          </cell>
          <cell r="R2126" t="str">
            <v>企业</v>
          </cell>
        </row>
        <row r="2127">
          <cell r="G2127" t="str">
            <v>91350181MA2Y9TG280</v>
          </cell>
          <cell r="H2127" t="str">
            <v>福建省福州市福清市江阴镇东井村高局176-1号</v>
          </cell>
          <cell r="I2127" t="str">
            <v>单位联系人</v>
          </cell>
          <cell r="J2127" t="str">
            <v>陈明富</v>
          </cell>
          <cell r="K2127" t="str">
            <v>13599092277</v>
          </cell>
          <cell r="L2127">
            <v>1</v>
          </cell>
          <cell r="M2127">
            <v>1</v>
          </cell>
          <cell r="N2127" t="str">
            <v>1</v>
          </cell>
          <cell r="O2127">
            <v>0</v>
          </cell>
          <cell r="P2127" t="str">
            <v>20</v>
          </cell>
          <cell r="Q2127" t="str">
            <v>252</v>
          </cell>
          <cell r="R2127" t="str">
            <v>企业</v>
          </cell>
        </row>
        <row r="2128">
          <cell r="G2128" t="str">
            <v>91350181MA2Y9WGY8B</v>
          </cell>
          <cell r="H2128" t="str">
            <v>福建省福州市福清市江阴镇岭口村下岭口19-1号</v>
          </cell>
          <cell r="I2128" t="str">
            <v>单位联系人</v>
          </cell>
          <cell r="J2128" t="str">
            <v>陈明富</v>
          </cell>
          <cell r="K2128" t="str">
            <v>13599092277</v>
          </cell>
          <cell r="L2128">
            <v>1</v>
          </cell>
          <cell r="M2128">
            <v>1</v>
          </cell>
          <cell r="N2128" t="str">
            <v>1</v>
          </cell>
          <cell r="O2128">
            <v>0</v>
          </cell>
          <cell r="P2128" t="str">
            <v>20</v>
          </cell>
          <cell r="Q2128" t="str">
            <v>252</v>
          </cell>
          <cell r="R2128" t="str">
            <v>企业</v>
          </cell>
        </row>
        <row r="2129">
          <cell r="G2129" t="str">
            <v>91350181MA2Y9XWN2U</v>
          </cell>
          <cell r="H2129" t="str">
            <v>福州市福清市江阴工业区</v>
          </cell>
          <cell r="I2129" t="str">
            <v>单位联系人</v>
          </cell>
          <cell r="J2129" t="str">
            <v>陈莲花</v>
          </cell>
          <cell r="K2129" t="str">
            <v>13960938031</v>
          </cell>
          <cell r="L2129">
            <v>3</v>
          </cell>
          <cell r="M2129">
            <v>6</v>
          </cell>
          <cell r="N2129" t="str">
            <v>4</v>
          </cell>
          <cell r="O2129">
            <v>-1</v>
          </cell>
          <cell r="P2129" t="str">
            <v>20</v>
          </cell>
          <cell r="Q2129" t="str">
            <v>1008</v>
          </cell>
          <cell r="R2129" t="str">
            <v>企业</v>
          </cell>
        </row>
        <row r="2130">
          <cell r="G2130" t="e">
            <v>#N/A</v>
          </cell>
          <cell r="H2130" t="str">
            <v>福建省福州市福清市宏路街道办事处1号办公楼307室</v>
          </cell>
          <cell r="I2130" t="str">
            <v>单位联系人</v>
          </cell>
          <cell r="J2130" t="str">
            <v>林艳</v>
          </cell>
          <cell r="K2130" t="str">
            <v>13705098079</v>
          </cell>
          <cell r="L2130">
            <v>2</v>
          </cell>
          <cell r="M2130">
            <v>3</v>
          </cell>
          <cell r="N2130" t="str">
            <v>2</v>
          </cell>
          <cell r="O2130">
            <v>-0.5</v>
          </cell>
          <cell r="P2130" t="str">
            <v>20</v>
          </cell>
          <cell r="Q2130" t="str">
            <v>812.5</v>
          </cell>
          <cell r="R2130" t="str">
            <v>企业</v>
          </cell>
        </row>
        <row r="2131">
          <cell r="G2131" t="str">
            <v>91350181MA2YA62212</v>
          </cell>
          <cell r="H2131" t="str">
            <v>福建省福州市福清市江镜镇南宵村东厝110号</v>
          </cell>
          <cell r="I2131" t="str">
            <v>单位联系人</v>
          </cell>
          <cell r="J2131" t="str">
            <v>林颖</v>
          </cell>
          <cell r="K2131" t="str">
            <v>15506903094</v>
          </cell>
          <cell r="L2131">
            <v>1</v>
          </cell>
          <cell r="M2131">
            <v>1</v>
          </cell>
          <cell r="N2131" t="str">
            <v>1</v>
          </cell>
          <cell r="O2131">
            <v>0</v>
          </cell>
          <cell r="P2131" t="str">
            <v>20</v>
          </cell>
          <cell r="Q2131" t="str">
            <v>312</v>
          </cell>
          <cell r="R2131" t="str">
            <v>企业</v>
          </cell>
        </row>
        <row r="2132">
          <cell r="G2132" t="e">
            <v>#N/A</v>
          </cell>
          <cell r="H2132" t="str">
            <v>福建省福州市福清市音西街道音西村福荣花园69号楼01复式单元，1层01店面</v>
          </cell>
          <cell r="I2132" t="str">
            <v>单位联系人</v>
          </cell>
          <cell r="J2132" t="str">
            <v>黄华珠</v>
          </cell>
          <cell r="K2132" t="str">
            <v>13489995099</v>
          </cell>
          <cell r="L2132">
            <v>5</v>
          </cell>
          <cell r="M2132">
            <v>5</v>
          </cell>
          <cell r="N2132" t="str">
            <v>5</v>
          </cell>
          <cell r="O2132">
            <v>0</v>
          </cell>
          <cell r="P2132" t="str">
            <v>20</v>
          </cell>
          <cell r="Q2132" t="str">
            <v>1940.4</v>
          </cell>
          <cell r="R2132" t="str">
            <v>企业</v>
          </cell>
        </row>
        <row r="2133">
          <cell r="G2133" t="str">
            <v>91350181MA2YAA3B21</v>
          </cell>
          <cell r="H2133" t="str">
            <v>福建省福州市福清市江阴镇田头村后埔61-1号</v>
          </cell>
          <cell r="I2133" t="str">
            <v>单位联系人</v>
          </cell>
          <cell r="J2133" t="str">
            <v>陈明富</v>
          </cell>
          <cell r="K2133" t="str">
            <v>13599092277</v>
          </cell>
          <cell r="L2133">
            <v>1</v>
          </cell>
          <cell r="M2133">
            <v>1</v>
          </cell>
          <cell r="N2133" t="str">
            <v>1</v>
          </cell>
          <cell r="O2133">
            <v>0</v>
          </cell>
          <cell r="P2133" t="str">
            <v>20</v>
          </cell>
          <cell r="Q2133" t="str">
            <v>252</v>
          </cell>
          <cell r="R2133" t="str">
            <v>企业</v>
          </cell>
        </row>
        <row r="2134">
          <cell r="G2134" t="e">
            <v>#N/A</v>
          </cell>
          <cell r="H2134" t="str">
            <v>福建省福州市福清市音西街道音西村创元（福建）大酒店</v>
          </cell>
          <cell r="I2134" t="str">
            <v>单位联系人</v>
          </cell>
          <cell r="J2134" t="str">
            <v>刘玉雪</v>
          </cell>
          <cell r="K2134" t="str">
            <v>13960998780</v>
          </cell>
          <cell r="L2134">
            <v>122</v>
          </cell>
          <cell r="M2134">
            <v>125</v>
          </cell>
          <cell r="N2134" t="str">
            <v>123</v>
          </cell>
          <cell r="O2134">
            <v>-0.0245901639344262</v>
          </cell>
          <cell r="P2134" t="str">
            <v>5.5</v>
          </cell>
          <cell r="Q2134" t="str">
            <v>38220</v>
          </cell>
          <cell r="R2134" t="str">
            <v>企业</v>
          </cell>
        </row>
        <row r="2135">
          <cell r="G2135" t="e">
            <v>#N/A</v>
          </cell>
          <cell r="H2135" t="str">
            <v>福建省福州市福清市阳下街道溪下村1-82</v>
          </cell>
          <cell r="I2135" t="str">
            <v>单位联系人</v>
          </cell>
          <cell r="J2135" t="str">
            <v>陈骏</v>
          </cell>
          <cell r="K2135" t="str">
            <v>13799996450</v>
          </cell>
          <cell r="L2135">
            <v>2</v>
          </cell>
          <cell r="M2135">
            <v>2</v>
          </cell>
          <cell r="N2135" t="str">
            <v>2</v>
          </cell>
          <cell r="O2135">
            <v>0</v>
          </cell>
          <cell r="P2135" t="str">
            <v>20</v>
          </cell>
          <cell r="Q2135" t="str">
            <v>624</v>
          </cell>
          <cell r="R2135" t="str">
            <v>企业</v>
          </cell>
        </row>
        <row r="2136">
          <cell r="G2136" t="e">
            <v>#N/A</v>
          </cell>
          <cell r="H2136" t="str">
            <v>福建省福州市福清市海口镇岑兜村永鸿文化旅游城1号楼3</v>
          </cell>
          <cell r="I2136" t="str">
            <v>单位联系人</v>
          </cell>
          <cell r="J2136" t="str">
            <v>陈玲</v>
          </cell>
          <cell r="K2136" t="str">
            <v>18859120131</v>
          </cell>
          <cell r="L2136">
            <v>1</v>
          </cell>
          <cell r="M2136">
            <v>1</v>
          </cell>
          <cell r="N2136" t="str">
            <v>1</v>
          </cell>
          <cell r="O2136">
            <v>0</v>
          </cell>
          <cell r="P2136" t="str">
            <v>20</v>
          </cell>
          <cell r="Q2136" t="str">
            <v>222</v>
          </cell>
          <cell r="R2136" t="str">
            <v>企业</v>
          </cell>
        </row>
        <row r="2137">
          <cell r="G2137" t="str">
            <v>91350181MA2YARY65T</v>
          </cell>
          <cell r="H2137" t="str">
            <v>福建省福州市福清市音西街道广益家具市场13#楼第二层 </v>
          </cell>
          <cell r="I2137" t="str">
            <v>单位联系人</v>
          </cell>
          <cell r="J2137" t="str">
            <v>郑飞龙</v>
          </cell>
          <cell r="K2137" t="str">
            <v>17306906329</v>
          </cell>
          <cell r="L2137">
            <v>2</v>
          </cell>
          <cell r="M2137">
            <v>3</v>
          </cell>
          <cell r="N2137" t="str">
            <v>2</v>
          </cell>
          <cell r="O2137">
            <v>-0.5</v>
          </cell>
          <cell r="P2137" t="str">
            <v>20</v>
          </cell>
          <cell r="Q2137" t="str">
            <v>518</v>
          </cell>
          <cell r="R2137" t="str">
            <v>企业</v>
          </cell>
        </row>
        <row r="2138">
          <cell r="G2138" t="str">
            <v>91350181MA2YB2MX77</v>
          </cell>
          <cell r="H2138" t="str">
            <v>福建省福州市福清市龙江街道龙江路336号</v>
          </cell>
          <cell r="I2138" t="str">
            <v>单位联系人</v>
          </cell>
          <cell r="J2138" t="str">
            <v>周青松</v>
          </cell>
          <cell r="K2138" t="str">
            <v>13459445098</v>
          </cell>
          <cell r="L2138">
            <v>1</v>
          </cell>
          <cell r="M2138">
            <v>1</v>
          </cell>
          <cell r="N2138" t="str">
            <v>1</v>
          </cell>
          <cell r="O2138">
            <v>0</v>
          </cell>
          <cell r="P2138" t="str">
            <v>20</v>
          </cell>
          <cell r="Q2138" t="str">
            <v>252</v>
          </cell>
          <cell r="R2138" t="str">
            <v>企业</v>
          </cell>
        </row>
        <row r="2139">
          <cell r="G2139" t="str">
            <v>91350181MA2YB343X7</v>
          </cell>
          <cell r="H2139" t="str">
            <v>福建省福州市福清市音西街道音西村洋埔村石竹街道石门村北前亭国际华城A6号楼6层602单元</v>
          </cell>
          <cell r="I2139" t="str">
            <v>单位联系人</v>
          </cell>
          <cell r="J2139" t="str">
            <v>陈春香</v>
          </cell>
          <cell r="K2139" t="str">
            <v>19905910199</v>
          </cell>
          <cell r="L2139">
            <v>1</v>
          </cell>
          <cell r="M2139">
            <v>2</v>
          </cell>
          <cell r="N2139" t="str">
            <v>1</v>
          </cell>
          <cell r="O2139">
            <v>-1</v>
          </cell>
          <cell r="P2139" t="str">
            <v>20</v>
          </cell>
          <cell r="Q2139" t="str">
            <v>288</v>
          </cell>
          <cell r="R2139" t="str">
            <v>企业</v>
          </cell>
        </row>
        <row r="2140">
          <cell r="G2140" t="str">
            <v>91350181MA2YB9H554</v>
          </cell>
          <cell r="H2140" t="str">
            <v>福建省福州市福清市新厝镇双屿村万家乐家居装饰（福建）有限公司车间二、六幢</v>
          </cell>
          <cell r="I2140" t="str">
            <v>单位联系人</v>
          </cell>
          <cell r="J2140" t="str">
            <v>李莉</v>
          </cell>
          <cell r="K2140" t="str">
            <v>17359011811</v>
          </cell>
          <cell r="L2140">
            <v>2</v>
          </cell>
          <cell r="M2140">
            <v>4</v>
          </cell>
          <cell r="N2140" t="str">
            <v>4</v>
          </cell>
          <cell r="O2140">
            <v>-1</v>
          </cell>
          <cell r="P2140" t="str">
            <v>20</v>
          </cell>
          <cell r="Q2140" t="str">
            <v>1092</v>
          </cell>
          <cell r="R2140" t="str">
            <v>企业</v>
          </cell>
        </row>
        <row r="2141">
          <cell r="G2141" t="e">
            <v>#N/A</v>
          </cell>
          <cell r="H2141" t="str">
            <v>福建省福州市福清市音西街道音西村福怡花园3号楼1401</v>
          </cell>
          <cell r="I2141" t="str">
            <v>单位联系人</v>
          </cell>
          <cell r="J2141" t="str">
            <v>林小玲</v>
          </cell>
          <cell r="K2141" t="str">
            <v>18005912893</v>
          </cell>
          <cell r="L2141">
            <v>6</v>
          </cell>
          <cell r="M2141">
            <v>7</v>
          </cell>
          <cell r="N2141" t="str">
            <v>7</v>
          </cell>
          <cell r="O2141">
            <v>-0.166666666666667</v>
          </cell>
          <cell r="P2141" t="str">
            <v>20</v>
          </cell>
          <cell r="Q2141" t="str">
            <v>2158</v>
          </cell>
          <cell r="R2141" t="str">
            <v>企业</v>
          </cell>
        </row>
        <row r="2142">
          <cell r="G2142" t="e">
            <v>#N/A</v>
          </cell>
          <cell r="H2142" t="str">
            <v>福建省福州市福清市阳下街道北亭村、西洽村、中亭村福</v>
          </cell>
          <cell r="I2142" t="str">
            <v>单位联系人</v>
          </cell>
          <cell r="J2142" t="str">
            <v>陈荣</v>
          </cell>
          <cell r="K2142" t="str">
            <v>18850717891</v>
          </cell>
          <cell r="L2142">
            <v>8</v>
          </cell>
          <cell r="M2142">
            <v>7</v>
          </cell>
          <cell r="N2142" t="str">
            <v>8</v>
          </cell>
          <cell r="O2142">
            <v>0.125</v>
          </cell>
          <cell r="P2142" t="str">
            <v>20</v>
          </cell>
          <cell r="Q2142" t="str">
            <v>2079</v>
          </cell>
          <cell r="R2142" t="str">
            <v>企业</v>
          </cell>
        </row>
        <row r="2143">
          <cell r="G2143" t="e">
            <v>#N/A</v>
          </cell>
          <cell r="H2143" t="str">
            <v>经营场所：福州市福清市音西街道福清万达广场B3-B6号</v>
          </cell>
          <cell r="I2143" t="str">
            <v>单位联系人</v>
          </cell>
          <cell r="J2143" t="str">
            <v>曾虹</v>
          </cell>
          <cell r="K2143" t="str">
            <v>15880077671</v>
          </cell>
          <cell r="L2143">
            <v>7</v>
          </cell>
          <cell r="M2143">
            <v>7</v>
          </cell>
          <cell r="N2143" t="str">
            <v>7</v>
          </cell>
          <cell r="O2143">
            <v>0</v>
          </cell>
          <cell r="P2143" t="str">
            <v>20</v>
          </cell>
          <cell r="Q2143" t="str">
            <v>2184</v>
          </cell>
          <cell r="R2143" t="str">
            <v>企业</v>
          </cell>
        </row>
        <row r="2144">
          <cell r="G2144" t="str">
            <v>91350181MA2YBYH53M</v>
          </cell>
          <cell r="H2144" t="str">
            <v>福建省福州市福清市阳下街道洪宽工业村洪宽一路</v>
          </cell>
          <cell r="I2144" t="str">
            <v>单位联系人</v>
          </cell>
          <cell r="J2144" t="str">
            <v>陈丽虹</v>
          </cell>
          <cell r="K2144" t="str">
            <v>18060117996</v>
          </cell>
          <cell r="L2144">
            <v>25</v>
          </cell>
          <cell r="M2144">
            <v>25</v>
          </cell>
          <cell r="N2144" t="str">
            <v>25</v>
          </cell>
          <cell r="O2144">
            <v>0</v>
          </cell>
          <cell r="P2144" t="str">
            <v>20</v>
          </cell>
          <cell r="Q2144" t="str">
            <v>7644</v>
          </cell>
          <cell r="R2144" t="str">
            <v>企业</v>
          </cell>
        </row>
        <row r="2145">
          <cell r="G2145" t="str">
            <v>91350181MA2YC74D85</v>
          </cell>
          <cell r="H2145" t="str">
            <v>福建省福州市福清市音西街道福清万达广场A2、A3、A4号</v>
          </cell>
          <cell r="I2145" t="str">
            <v>单位联系人</v>
          </cell>
          <cell r="J2145" t="str">
            <v>林晶</v>
          </cell>
          <cell r="K2145" t="str">
            <v>18860196016</v>
          </cell>
          <cell r="L2145">
            <v>1</v>
          </cell>
          <cell r="M2145">
            <v>2</v>
          </cell>
          <cell r="N2145" t="str">
            <v>1</v>
          </cell>
          <cell r="O2145">
            <v>-1</v>
          </cell>
          <cell r="P2145" t="str">
            <v>20</v>
          </cell>
          <cell r="Q2145" t="str">
            <v>416</v>
          </cell>
          <cell r="R2145" t="str">
            <v>企业</v>
          </cell>
        </row>
        <row r="2146">
          <cell r="G2146" t="str">
            <v>91350181MA2YC7PH4Q</v>
          </cell>
          <cell r="H2146" t="str">
            <v>福建省福州市福清市镜洋镇波兰村出水15号</v>
          </cell>
          <cell r="I2146" t="str">
            <v>单位法人代表</v>
          </cell>
          <cell r="J2146" t="str">
            <v>邱德鑫</v>
          </cell>
          <cell r="K2146" t="str">
            <v>空</v>
          </cell>
          <cell r="L2146">
            <v>2</v>
          </cell>
          <cell r="M2146">
            <v>2</v>
          </cell>
          <cell r="N2146" t="str">
            <v>2</v>
          </cell>
          <cell r="O2146">
            <v>0</v>
          </cell>
          <cell r="P2146" t="str">
            <v>20</v>
          </cell>
          <cell r="Q2146" t="str">
            <v>504</v>
          </cell>
          <cell r="R2146" t="str">
            <v>企业</v>
          </cell>
        </row>
        <row r="2147">
          <cell r="G2147" t="str">
            <v>91350181MA2YC84X4G</v>
          </cell>
          <cell r="H2147" t="str">
            <v>福建省福州市福清市海口镇东阁村福建华捷建材实业有限</v>
          </cell>
          <cell r="I2147" t="str">
            <v>单位法人代表</v>
          </cell>
          <cell r="J2147" t="str">
            <v>林鸿</v>
          </cell>
          <cell r="K2147" t="str">
            <v>空</v>
          </cell>
          <cell r="L2147">
            <v>2</v>
          </cell>
          <cell r="M2147">
            <v>4</v>
          </cell>
          <cell r="N2147" t="str">
            <v>4</v>
          </cell>
          <cell r="O2147">
            <v>-1</v>
          </cell>
          <cell r="P2147" t="str">
            <v>20</v>
          </cell>
          <cell r="Q2147" t="str">
            <v>1170</v>
          </cell>
          <cell r="R2147" t="str">
            <v>企业</v>
          </cell>
        </row>
        <row r="2148">
          <cell r="G2148" t="str">
            <v>91350181MA2YCA4H92</v>
          </cell>
          <cell r="H2148" t="str">
            <v>福建省福州市福清市镜洋镇波兰村东庆村口</v>
          </cell>
          <cell r="I2148" t="str">
            <v>单位法人代表</v>
          </cell>
          <cell r="J2148" t="str">
            <v>张仁贵</v>
          </cell>
          <cell r="K2148" t="str">
            <v>空</v>
          </cell>
          <cell r="L2148">
            <v>1</v>
          </cell>
          <cell r="M2148">
            <v>1</v>
          </cell>
          <cell r="N2148" t="str">
            <v>1</v>
          </cell>
          <cell r="O2148">
            <v>0</v>
          </cell>
          <cell r="P2148" t="str">
            <v>20</v>
          </cell>
          <cell r="Q2148" t="str">
            <v>252</v>
          </cell>
          <cell r="R2148" t="str">
            <v>企业</v>
          </cell>
        </row>
        <row r="2149">
          <cell r="G2149" t="e">
            <v>#N/A</v>
          </cell>
          <cell r="H2149" t="str">
            <v>福建省福州市福清市音西街道诚丰世纪园5#楼1-3层店</v>
          </cell>
          <cell r="I2149" t="str">
            <v>单位联系人</v>
          </cell>
          <cell r="J2149" t="str">
            <v>王碧霞</v>
          </cell>
          <cell r="K2149" t="str">
            <v>18960776677</v>
          </cell>
          <cell r="L2149">
            <v>12</v>
          </cell>
          <cell r="M2149">
            <v>14</v>
          </cell>
          <cell r="N2149" t="str">
            <v>13</v>
          </cell>
          <cell r="O2149">
            <v>-0.166666666666667</v>
          </cell>
          <cell r="P2149" t="str">
            <v>20</v>
          </cell>
          <cell r="Q2149" t="str">
            <v>4131</v>
          </cell>
          <cell r="R2149" t="str">
            <v>企业</v>
          </cell>
        </row>
        <row r="2150">
          <cell r="G2150" t="str">
            <v>91350181MA2YCCN574</v>
          </cell>
          <cell r="H2150" t="str">
            <v>福建省福州市福清市宏路街道新华村（福建万达集团有限公司内）</v>
          </cell>
          <cell r="I2150" t="str">
            <v>单位联系人</v>
          </cell>
          <cell r="J2150" t="str">
            <v>林真</v>
          </cell>
          <cell r="K2150" t="str">
            <v>18695798898</v>
          </cell>
          <cell r="L2150">
            <v>1</v>
          </cell>
          <cell r="M2150">
            <v>14</v>
          </cell>
          <cell r="N2150" t="str">
            <v>7</v>
          </cell>
          <cell r="O2150">
            <v>-13</v>
          </cell>
          <cell r="P2150" t="str">
            <v>20</v>
          </cell>
          <cell r="Q2150" t="str">
            <v>2288</v>
          </cell>
          <cell r="R2150" t="str">
            <v>企业</v>
          </cell>
        </row>
        <row r="2151">
          <cell r="G2151" t="e">
            <v>#N/A</v>
          </cell>
          <cell r="H2151" t="str">
            <v>福建省福州市福清市上迳镇隐元路3号机关大院3楼310#</v>
          </cell>
          <cell r="I2151" t="str">
            <v>单位联系人</v>
          </cell>
          <cell r="J2151" t="str">
            <v>林小艳</v>
          </cell>
          <cell r="K2151" t="str">
            <v>13950448711</v>
          </cell>
          <cell r="L2151">
            <v>7</v>
          </cell>
          <cell r="M2151">
            <v>7</v>
          </cell>
          <cell r="N2151" t="str">
            <v>7</v>
          </cell>
          <cell r="O2151">
            <v>0</v>
          </cell>
          <cell r="P2151" t="str">
            <v>20</v>
          </cell>
          <cell r="Q2151" t="str">
            <v>2716.56</v>
          </cell>
          <cell r="R2151" t="str">
            <v>企业</v>
          </cell>
        </row>
        <row r="2152">
          <cell r="G2152" t="e">
            <v>#N/A</v>
          </cell>
          <cell r="H2152" t="str">
            <v>福建省福州市福清市玉屏街道田乾路粮食大厦二层04</v>
          </cell>
          <cell r="I2152" t="str">
            <v>单位法人代表</v>
          </cell>
          <cell r="J2152" t="str">
            <v>林娟</v>
          </cell>
          <cell r="K2152" t="str">
            <v>空</v>
          </cell>
          <cell r="L2152">
            <v>2</v>
          </cell>
          <cell r="M2152">
            <v>2</v>
          </cell>
          <cell r="N2152" t="str">
            <v>2</v>
          </cell>
          <cell r="O2152">
            <v>0</v>
          </cell>
          <cell r="P2152" t="str">
            <v>20</v>
          </cell>
          <cell r="Q2152" t="str">
            <v>504</v>
          </cell>
          <cell r="R2152" t="str">
            <v>企业</v>
          </cell>
        </row>
        <row r="2153">
          <cell r="G2153" t="e">
            <v>#N/A</v>
          </cell>
          <cell r="H2153" t="str">
            <v>福建省福州市福清市玉屏街道江滨路福清商业大厦七层71</v>
          </cell>
          <cell r="I2153" t="str">
            <v>单位联系人</v>
          </cell>
          <cell r="J2153" t="str">
            <v>薛建辉</v>
          </cell>
          <cell r="K2153" t="str">
            <v>13805035975</v>
          </cell>
          <cell r="L2153">
            <v>4</v>
          </cell>
          <cell r="M2153">
            <v>5</v>
          </cell>
          <cell r="N2153" t="str">
            <v>4</v>
          </cell>
          <cell r="O2153">
            <v>-0.25</v>
          </cell>
          <cell r="P2153" t="str">
            <v>20</v>
          </cell>
          <cell r="Q2153" t="str">
            <v>1050</v>
          </cell>
          <cell r="R2153" t="str">
            <v>企业</v>
          </cell>
        </row>
        <row r="2154">
          <cell r="G2154" t="e">
            <v>#N/A</v>
          </cell>
          <cell r="H2154" t="str">
            <v>福建省福州市福清市音西街道西云村福清兴融娱乐有限公司兴融娱乐城第四层</v>
          </cell>
          <cell r="I2154" t="str">
            <v>单位联系人</v>
          </cell>
          <cell r="J2154" t="str">
            <v>池娟云</v>
          </cell>
          <cell r="K2154" t="str">
            <v>18060111237</v>
          </cell>
          <cell r="L2154">
            <v>5</v>
          </cell>
          <cell r="M2154">
            <v>4</v>
          </cell>
          <cell r="N2154" t="str">
            <v>5</v>
          </cell>
          <cell r="O2154">
            <v>0.2</v>
          </cell>
          <cell r="P2154" t="str">
            <v>20</v>
          </cell>
          <cell r="Q2154" t="str">
            <v>1008</v>
          </cell>
          <cell r="R2154" t="str">
            <v>企业</v>
          </cell>
        </row>
        <row r="2155">
          <cell r="G2155" t="str">
            <v>91350181MA2YD5EB5U</v>
          </cell>
          <cell r="H2155" t="str">
            <v>福建省福州市福清市沙埔镇人民政府附属办公大楼303办 </v>
          </cell>
          <cell r="I2155" t="str">
            <v>单位联系人</v>
          </cell>
          <cell r="J2155" t="str">
            <v>薛建辉</v>
          </cell>
          <cell r="K2155" t="str">
            <v>13805035975</v>
          </cell>
          <cell r="L2155">
            <v>2</v>
          </cell>
          <cell r="M2155">
            <v>2</v>
          </cell>
          <cell r="N2155" t="str">
            <v>2</v>
          </cell>
          <cell r="O2155">
            <v>0</v>
          </cell>
          <cell r="P2155" t="str">
            <v>20</v>
          </cell>
          <cell r="Q2155" t="str">
            <v>776.16</v>
          </cell>
          <cell r="R2155" t="str">
            <v>企业</v>
          </cell>
        </row>
        <row r="2156">
          <cell r="G2156" t="e">
            <v>#N/A</v>
          </cell>
          <cell r="H2156" t="str">
            <v>福建省福州市福清市音西街道福塘路音西农贸综合市场1-</v>
          </cell>
          <cell r="I2156" t="str">
            <v>单位联系人</v>
          </cell>
          <cell r="J2156" t="str">
            <v>张树华</v>
          </cell>
          <cell r="K2156" t="str">
            <v>13509370875</v>
          </cell>
          <cell r="L2156">
            <v>3</v>
          </cell>
          <cell r="M2156">
            <v>3</v>
          </cell>
          <cell r="N2156" t="str">
            <v>3</v>
          </cell>
          <cell r="O2156">
            <v>0</v>
          </cell>
          <cell r="P2156" t="str">
            <v>20</v>
          </cell>
          <cell r="Q2156" t="str">
            <v>756</v>
          </cell>
          <cell r="R2156" t="str">
            <v>企业</v>
          </cell>
        </row>
        <row r="2157">
          <cell r="G2157" t="e">
            <v>#N/A</v>
          </cell>
          <cell r="H2157" t="str">
            <v>福建省福州市福清市音西街道侨荣城7号楼107店面</v>
          </cell>
          <cell r="I2157" t="str">
            <v>单位联系人</v>
          </cell>
          <cell r="J2157" t="str">
            <v>林美缘</v>
          </cell>
          <cell r="K2157" t="str">
            <v>13600811576</v>
          </cell>
          <cell r="L2157">
            <v>5</v>
          </cell>
          <cell r="M2157">
            <v>4</v>
          </cell>
          <cell r="N2157" t="str">
            <v>4</v>
          </cell>
          <cell r="O2157">
            <v>0.2</v>
          </cell>
          <cell r="P2157" t="str">
            <v>20</v>
          </cell>
          <cell r="Q2157" t="str">
            <v>1274</v>
          </cell>
          <cell r="R2157" t="str">
            <v>企业</v>
          </cell>
        </row>
        <row r="2158">
          <cell r="G2158" t="e">
            <v>#N/A</v>
          </cell>
          <cell r="H2158" t="str">
            <v>福建省福州市福清市宏路街道上郑村323号</v>
          </cell>
          <cell r="I2158" t="str">
            <v>单位联系人</v>
          </cell>
          <cell r="J2158" t="str">
            <v>郑紫雯</v>
          </cell>
          <cell r="K2158" t="str">
            <v>13559437947</v>
          </cell>
          <cell r="L2158">
            <v>1</v>
          </cell>
          <cell r="M2158">
            <v>1</v>
          </cell>
          <cell r="N2158" t="str">
            <v>1</v>
          </cell>
          <cell r="O2158">
            <v>0</v>
          </cell>
          <cell r="P2158" t="str">
            <v>20</v>
          </cell>
          <cell r="Q2158" t="str">
            <v>207</v>
          </cell>
          <cell r="R2158" t="str">
            <v>企业</v>
          </cell>
        </row>
        <row r="2159">
          <cell r="G2159" t="e">
            <v>#N/A</v>
          </cell>
          <cell r="H2159" t="str">
            <v>福建省福州市福清市渔溪镇政府路</v>
          </cell>
          <cell r="I2159" t="str">
            <v>单位联系人</v>
          </cell>
          <cell r="J2159" t="str">
            <v>张珍兰</v>
          </cell>
          <cell r="K2159" t="str">
            <v>13950248033</v>
          </cell>
          <cell r="L2159">
            <v>7</v>
          </cell>
          <cell r="M2159">
            <v>7</v>
          </cell>
          <cell r="N2159" t="str">
            <v>7</v>
          </cell>
          <cell r="O2159">
            <v>0</v>
          </cell>
          <cell r="P2159" t="str">
            <v>20</v>
          </cell>
          <cell r="Q2159" t="str">
            <v>1764</v>
          </cell>
          <cell r="R2159" t="str">
            <v>企业</v>
          </cell>
        </row>
        <row r="2160">
          <cell r="G2160" t="str">
            <v>91350181MA2YDNLC70</v>
          </cell>
          <cell r="H2160" t="str">
            <v>福建省福州市福清市龙山街道龙东村前南1号四楼415室</v>
          </cell>
          <cell r="I2160" t="str">
            <v>单位联系人</v>
          </cell>
          <cell r="J2160" t="str">
            <v>黄恋舟</v>
          </cell>
          <cell r="K2160" t="str">
            <v>15396090865</v>
          </cell>
          <cell r="L2160">
            <v>24</v>
          </cell>
          <cell r="M2160">
            <v>22</v>
          </cell>
          <cell r="N2160" t="str">
            <v>23</v>
          </cell>
          <cell r="O2160">
            <v>0.0833333333333333</v>
          </cell>
          <cell r="P2160" t="str">
            <v>20</v>
          </cell>
          <cell r="Q2160" t="str">
            <v>44405.43</v>
          </cell>
          <cell r="R2160" t="str">
            <v>企业</v>
          </cell>
        </row>
        <row r="2161">
          <cell r="G2161" t="e">
            <v>#N/A</v>
          </cell>
          <cell r="H2161" t="str">
            <v>福建省福州市福清市城头镇元洪投资区福建融泉净水剂有限公司内</v>
          </cell>
          <cell r="I2161" t="str">
            <v>单位联系人</v>
          </cell>
          <cell r="J2161" t="str">
            <v>徐梦晶</v>
          </cell>
          <cell r="K2161" t="str">
            <v>15806051815</v>
          </cell>
          <cell r="L2161">
            <v>8</v>
          </cell>
          <cell r="M2161">
            <v>7</v>
          </cell>
          <cell r="N2161" t="str">
            <v>7</v>
          </cell>
          <cell r="O2161">
            <v>0.125</v>
          </cell>
          <cell r="P2161" t="str">
            <v>20</v>
          </cell>
          <cell r="Q2161" t="str">
            <v>4708.06</v>
          </cell>
          <cell r="R2161" t="str">
            <v>企业</v>
          </cell>
        </row>
        <row r="2162">
          <cell r="G2162" t="str">
            <v>91350181MA2YDP5M2U</v>
          </cell>
          <cell r="H2162" t="str">
            <v>福建省福州市福清商业大厦（福建省福清市商业总公司内）</v>
          </cell>
          <cell r="I2162" t="str">
            <v>单位联系人</v>
          </cell>
          <cell r="J2162" t="str">
            <v>薛亦章</v>
          </cell>
          <cell r="K2162" t="str">
            <v>13665088266</v>
          </cell>
          <cell r="L2162">
            <v>5</v>
          </cell>
          <cell r="M2162">
            <v>7</v>
          </cell>
          <cell r="N2162" t="str">
            <v>5</v>
          </cell>
          <cell r="O2162">
            <v>-0.4</v>
          </cell>
          <cell r="P2162" t="str">
            <v>20</v>
          </cell>
          <cell r="Q2162" t="str">
            <v>2973.24</v>
          </cell>
          <cell r="R2162" t="str">
            <v>企业</v>
          </cell>
        </row>
        <row r="2163">
          <cell r="G2163" t="e">
            <v>#N/A</v>
          </cell>
          <cell r="H2163" t="str">
            <v>福建省福州市福清市龙江街道霞楼村东233号</v>
          </cell>
          <cell r="I2163" t="str">
            <v>单位联系人</v>
          </cell>
          <cell r="J2163" t="str">
            <v>林晓玲</v>
          </cell>
          <cell r="K2163" t="str">
            <v>18120887381</v>
          </cell>
          <cell r="L2163">
            <v>4</v>
          </cell>
          <cell r="M2163">
            <v>4</v>
          </cell>
          <cell r="N2163" t="str">
            <v>4</v>
          </cell>
          <cell r="O2163">
            <v>0</v>
          </cell>
          <cell r="P2163" t="str">
            <v>20</v>
          </cell>
          <cell r="Q2163" t="str">
            <v>1008</v>
          </cell>
          <cell r="R2163" t="str">
            <v>企业</v>
          </cell>
        </row>
        <row r="2164">
          <cell r="G2164" t="str">
            <v>91350181MA2YE1A8X7</v>
          </cell>
          <cell r="H2164" t="str">
            <v>福建省福州市福清市音西街道音西村福怡花园1号楼601单</v>
          </cell>
          <cell r="I2164" t="str">
            <v>单位联系人</v>
          </cell>
          <cell r="J2164" t="str">
            <v>林秋平</v>
          </cell>
          <cell r="K2164" t="str">
            <v>18305907026</v>
          </cell>
          <cell r="L2164">
            <v>1</v>
          </cell>
          <cell r="M2164">
            <v>2</v>
          </cell>
          <cell r="N2164" t="str">
            <v>2</v>
          </cell>
          <cell r="O2164">
            <v>-1</v>
          </cell>
          <cell r="P2164" t="str">
            <v>20</v>
          </cell>
          <cell r="Q2164" t="str">
            <v>378</v>
          </cell>
          <cell r="R2164" t="str">
            <v>企业</v>
          </cell>
        </row>
        <row r="2165">
          <cell r="G2165" t="e">
            <v>#N/A</v>
          </cell>
          <cell r="H2165" t="str">
            <v>福建省福州市福清市音西街道音西村裕荣汇裕荣汇裙房3 </v>
          </cell>
          <cell r="I2165" t="str">
            <v>单位联系人</v>
          </cell>
          <cell r="J2165" t="str">
            <v>王开全</v>
          </cell>
          <cell r="K2165" t="str">
            <v>13600833699</v>
          </cell>
          <cell r="L2165">
            <v>7</v>
          </cell>
          <cell r="M2165">
            <v>7</v>
          </cell>
          <cell r="N2165" t="str">
            <v>8</v>
          </cell>
          <cell r="O2165">
            <v>0</v>
          </cell>
          <cell r="P2165" t="str">
            <v>20</v>
          </cell>
          <cell r="Q2165" t="str">
            <v>2470</v>
          </cell>
          <cell r="R2165" t="str">
            <v>企业</v>
          </cell>
        </row>
        <row r="2166">
          <cell r="G2166" t="str">
            <v>91350181MA2YEB5L1Q</v>
          </cell>
          <cell r="H2166" t="str">
            <v>福建省福州市福清市宏路街道南宅村美嘉城6号楼1层10店面</v>
          </cell>
          <cell r="I2166" t="str">
            <v>单位联系人</v>
          </cell>
          <cell r="J2166" t="str">
            <v>林云</v>
          </cell>
          <cell r="K2166" t="str">
            <v>13960801821</v>
          </cell>
          <cell r="L2166">
            <v>1</v>
          </cell>
          <cell r="M2166">
            <v>1</v>
          </cell>
          <cell r="N2166" t="str">
            <v>1</v>
          </cell>
          <cell r="O2166">
            <v>0</v>
          </cell>
          <cell r="P2166" t="str">
            <v>20</v>
          </cell>
          <cell r="Q2166" t="str">
            <v>312</v>
          </cell>
          <cell r="R2166" t="str">
            <v>企业</v>
          </cell>
        </row>
        <row r="2167">
          <cell r="G2167" t="str">
            <v>91350181MA2YED0C1J</v>
          </cell>
          <cell r="H2167" t="str">
            <v>福建省福州市福清市音西街道音西村裕荣汇裕荣汇裙房3层商铺四区商业用房</v>
          </cell>
          <cell r="I2167" t="str">
            <v>单位联系人</v>
          </cell>
          <cell r="J2167" t="str">
            <v>黄斌</v>
          </cell>
          <cell r="K2167" t="str">
            <v>15394550636</v>
          </cell>
          <cell r="L2167">
            <v>1</v>
          </cell>
          <cell r="M2167">
            <v>5</v>
          </cell>
          <cell r="N2167" t="str">
            <v>3</v>
          </cell>
          <cell r="O2167">
            <v>-4</v>
          </cell>
          <cell r="P2167" t="str">
            <v>20</v>
          </cell>
          <cell r="Q2167" t="str">
            <v>777</v>
          </cell>
          <cell r="R2167" t="str">
            <v>企业</v>
          </cell>
        </row>
        <row r="2168">
          <cell r="G2168" t="e">
            <v>#N/A</v>
          </cell>
          <cell r="H2168" t="str">
            <v>福建省福州市福清市高山镇高山村院西村东进村秀海小区</v>
          </cell>
          <cell r="I2168" t="str">
            <v>单位联系人</v>
          </cell>
          <cell r="J2168" t="str">
            <v>魏秀明</v>
          </cell>
          <cell r="K2168" t="str">
            <v>13559175397</v>
          </cell>
          <cell r="L2168">
            <v>1</v>
          </cell>
          <cell r="M2168">
            <v>1</v>
          </cell>
          <cell r="N2168" t="str">
            <v>1</v>
          </cell>
          <cell r="O2168">
            <v>0</v>
          </cell>
          <cell r="P2168" t="str">
            <v>20</v>
          </cell>
          <cell r="Q2168" t="str">
            <v>360</v>
          </cell>
          <cell r="R2168" t="str">
            <v>企业</v>
          </cell>
        </row>
        <row r="2169">
          <cell r="G2169" t="e">
            <v>#N/A</v>
          </cell>
          <cell r="H2169" t="str">
            <v>福建省福州市福清市玉屏街道清荣大道112号2-4店面</v>
          </cell>
          <cell r="I2169" t="str">
            <v>单位联系人</v>
          </cell>
          <cell r="J2169" t="str">
            <v>朱贞霞</v>
          </cell>
          <cell r="K2169" t="str">
            <v>15606997261</v>
          </cell>
          <cell r="L2169">
            <v>2</v>
          </cell>
          <cell r="M2169">
            <v>3</v>
          </cell>
          <cell r="N2169" t="str">
            <v>2</v>
          </cell>
          <cell r="O2169">
            <v>-0.5</v>
          </cell>
          <cell r="P2169" t="str">
            <v>20</v>
          </cell>
          <cell r="Q2169" t="str">
            <v>728</v>
          </cell>
          <cell r="R2169" t="str">
            <v>企业</v>
          </cell>
        </row>
        <row r="2170">
          <cell r="G2170" t="str">
            <v>91350181MA2YEQ703K</v>
          </cell>
          <cell r="H2170" t="str">
            <v>福建省福州市福清市融侨经济技术开发区宏路街道周店村</v>
          </cell>
          <cell r="I2170" t="str">
            <v>单位联系人</v>
          </cell>
          <cell r="J2170" t="str">
            <v>周丹</v>
          </cell>
          <cell r="K2170" t="str">
            <v>13067367072</v>
          </cell>
          <cell r="L2170">
            <v>34</v>
          </cell>
          <cell r="M2170">
            <v>44</v>
          </cell>
          <cell r="N2170" t="str">
            <v>39</v>
          </cell>
          <cell r="O2170">
            <v>-0.294117647058824</v>
          </cell>
          <cell r="P2170" t="str">
            <v>5.5</v>
          </cell>
          <cell r="Q2170" t="str">
            <v>12038</v>
          </cell>
          <cell r="R2170" t="str">
            <v>企业</v>
          </cell>
        </row>
        <row r="2171">
          <cell r="G2171" t="str">
            <v>91350181MA2YERMP6B</v>
          </cell>
          <cell r="H2171" t="str">
            <v>福建省福州市福清市城头镇岩兜村福建新福兴玻璃有限公</v>
          </cell>
          <cell r="I2171" t="str">
            <v>单位联系人</v>
          </cell>
          <cell r="J2171" t="str">
            <v>郑肇就</v>
          </cell>
          <cell r="K2171" t="str">
            <v>17750303222</v>
          </cell>
          <cell r="L2171">
            <v>4</v>
          </cell>
          <cell r="M2171">
            <v>6</v>
          </cell>
          <cell r="N2171" t="str">
            <v>6</v>
          </cell>
          <cell r="O2171">
            <v>-0.5</v>
          </cell>
          <cell r="P2171" t="str">
            <v>20</v>
          </cell>
          <cell r="Q2171" t="str">
            <v>1470</v>
          </cell>
          <cell r="R2171" t="str">
            <v>企业</v>
          </cell>
        </row>
        <row r="2172">
          <cell r="G2172" t="str">
            <v>91350181MA2YERTU1C</v>
          </cell>
          <cell r="H2172" t="str">
            <v>福建省福州市福清市音西街道音西国际华城A18号楼1层10</v>
          </cell>
          <cell r="I2172" t="str">
            <v>单位法人代表</v>
          </cell>
          <cell r="J2172" t="str">
            <v>陈泽信</v>
          </cell>
          <cell r="K2172" t="str">
            <v>空</v>
          </cell>
          <cell r="L2172">
            <v>1</v>
          </cell>
          <cell r="M2172">
            <v>1</v>
          </cell>
          <cell r="N2172" t="str">
            <v>1</v>
          </cell>
          <cell r="O2172">
            <v>0</v>
          </cell>
          <cell r="P2172" t="str">
            <v>20</v>
          </cell>
          <cell r="Q2172" t="str">
            <v>312</v>
          </cell>
          <cell r="R2172" t="str">
            <v>企业</v>
          </cell>
        </row>
        <row r="2173">
          <cell r="G2173" t="str">
            <v>91350181MA2YF5LM08</v>
          </cell>
          <cell r="H2173" t="str">
            <v>福建省福州市福清市阳下街道洪宽工业村</v>
          </cell>
          <cell r="I2173" t="str">
            <v>单位联系人</v>
          </cell>
          <cell r="J2173" t="str">
            <v>薛剑萍</v>
          </cell>
          <cell r="K2173" t="str">
            <v>13067295087</v>
          </cell>
          <cell r="L2173">
            <v>1</v>
          </cell>
          <cell r="M2173">
            <v>1</v>
          </cell>
          <cell r="N2173" t="str">
            <v>1</v>
          </cell>
          <cell r="O2173">
            <v>0</v>
          </cell>
          <cell r="P2173" t="str">
            <v>20</v>
          </cell>
          <cell r="Q2173" t="str">
            <v>312</v>
          </cell>
          <cell r="R2173" t="str">
            <v>企业</v>
          </cell>
        </row>
        <row r="2174">
          <cell r="G2174" t="str">
            <v>91350181MA2YFBLX7H</v>
          </cell>
          <cell r="H2174" t="str">
            <v>福建省福州市福清市阳下街道洪宽工业村</v>
          </cell>
          <cell r="I2174" t="str">
            <v>单位联系人</v>
          </cell>
          <cell r="J2174" t="str">
            <v>薛剑萍</v>
          </cell>
          <cell r="K2174" t="str">
            <v>13067295087</v>
          </cell>
          <cell r="L2174">
            <v>1</v>
          </cell>
          <cell r="M2174">
            <v>1</v>
          </cell>
          <cell r="N2174" t="str">
            <v>1</v>
          </cell>
          <cell r="O2174">
            <v>0</v>
          </cell>
          <cell r="P2174" t="str">
            <v>20</v>
          </cell>
          <cell r="Q2174" t="str">
            <v>312</v>
          </cell>
          <cell r="R2174" t="str">
            <v>企业</v>
          </cell>
        </row>
        <row r="2175">
          <cell r="G2175" t="str">
            <v>91350181MA2YFEJC0L</v>
          </cell>
          <cell r="H2175" t="str">
            <v>福建省福州市福清市洪宽工业村沿溪路2号</v>
          </cell>
          <cell r="I2175" t="str">
            <v>单位联系人</v>
          </cell>
          <cell r="J2175" t="str">
            <v>冯剑敏</v>
          </cell>
          <cell r="K2175" t="str">
            <v>13859073370</v>
          </cell>
          <cell r="L2175">
            <v>5</v>
          </cell>
          <cell r="M2175">
            <v>5</v>
          </cell>
          <cell r="N2175" t="str">
            <v>4</v>
          </cell>
          <cell r="O2175">
            <v>0</v>
          </cell>
          <cell r="P2175" t="str">
            <v>20</v>
          </cell>
          <cell r="Q2175" t="str">
            <v>1352</v>
          </cell>
          <cell r="R2175" t="str">
            <v>企业</v>
          </cell>
        </row>
        <row r="2176">
          <cell r="G2176" t="str">
            <v>91350181MA2YFGDL12</v>
          </cell>
          <cell r="H2176" t="str">
            <v>福建省福州市福清市镜洋镇镜洋工业区方菱桥隧模架（福</v>
          </cell>
          <cell r="I2176" t="str">
            <v>单位联系人</v>
          </cell>
          <cell r="J2176" t="str">
            <v>赵美容</v>
          </cell>
          <cell r="K2176" t="str">
            <v>18250196906</v>
          </cell>
          <cell r="L2176">
            <v>6</v>
          </cell>
          <cell r="M2176">
            <v>5</v>
          </cell>
          <cell r="N2176" t="str">
            <v>6</v>
          </cell>
          <cell r="O2176">
            <v>0.166666666666667</v>
          </cell>
          <cell r="P2176" t="str">
            <v>20</v>
          </cell>
          <cell r="Q2176" t="str">
            <v>1790</v>
          </cell>
          <cell r="R2176" t="str">
            <v>企业</v>
          </cell>
        </row>
        <row r="2177">
          <cell r="G2177" t="e">
            <v>#N/A</v>
          </cell>
          <cell r="H2177" t="str">
            <v>福建省福州市福清市音西街道福清万达广场A2、A3、A4号</v>
          </cell>
          <cell r="I2177" t="str">
            <v>单位法人代表</v>
          </cell>
          <cell r="J2177" t="str">
            <v>吕小珠</v>
          </cell>
          <cell r="K2177" t="str">
            <v>空</v>
          </cell>
          <cell r="L2177">
            <v>2</v>
          </cell>
          <cell r="M2177">
            <v>2</v>
          </cell>
          <cell r="N2177" t="str">
            <v>2</v>
          </cell>
          <cell r="O2177">
            <v>0</v>
          </cell>
          <cell r="P2177" t="str">
            <v>20</v>
          </cell>
          <cell r="Q2177" t="str">
            <v>624</v>
          </cell>
          <cell r="R2177" t="str">
            <v>企业</v>
          </cell>
        </row>
        <row r="2178">
          <cell r="G2178" t="e">
            <v>#N/A</v>
          </cell>
          <cell r="H2178" t="str">
            <v>福清市清宏路华欣园2号9楼A</v>
          </cell>
          <cell r="I2178" t="str">
            <v>单位联系人</v>
          </cell>
          <cell r="J2178" t="str">
            <v>洪凯东</v>
          </cell>
          <cell r="K2178" t="str">
            <v>13859010306</v>
          </cell>
          <cell r="L2178">
            <v>3</v>
          </cell>
          <cell r="M2178">
            <v>3</v>
          </cell>
          <cell r="N2178" t="str">
            <v>3</v>
          </cell>
          <cell r="O2178">
            <v>0</v>
          </cell>
          <cell r="P2178" t="str">
            <v>20</v>
          </cell>
          <cell r="Q2178" t="str">
            <v>756</v>
          </cell>
          <cell r="R2178" t="str">
            <v>企业</v>
          </cell>
        </row>
        <row r="2179">
          <cell r="G2179" t="str">
            <v>91350181MA2YFTTH6G</v>
          </cell>
          <cell r="H2179" t="str">
            <v>福建省福州市福清市龙江街道龙江路570号</v>
          </cell>
          <cell r="I2179" t="str">
            <v>单位联系人</v>
          </cell>
          <cell r="J2179" t="str">
            <v>江蕙琛</v>
          </cell>
          <cell r="K2179" t="str">
            <v>17750231596</v>
          </cell>
          <cell r="L2179">
            <v>23</v>
          </cell>
          <cell r="M2179">
            <v>29</v>
          </cell>
          <cell r="N2179" t="str">
            <v>25</v>
          </cell>
          <cell r="O2179">
            <v>-0.260869565217391</v>
          </cell>
          <cell r="P2179" t="str">
            <v>20</v>
          </cell>
          <cell r="Q2179" t="str">
            <v>31616.92</v>
          </cell>
          <cell r="R2179" t="str">
            <v>企业</v>
          </cell>
        </row>
        <row r="2180">
          <cell r="G2180" t="e">
            <v>#N/A</v>
          </cell>
          <cell r="H2180" t="str">
            <v>福建省福州市福清市石竹街道高仑、龙塘村国有苗圃指定</v>
          </cell>
          <cell r="I2180" t="str">
            <v>单位联系人</v>
          </cell>
          <cell r="J2180" t="str">
            <v>陈梅琴</v>
          </cell>
          <cell r="K2180" t="str">
            <v>15394417565</v>
          </cell>
          <cell r="L2180">
            <v>7</v>
          </cell>
          <cell r="M2180">
            <v>9</v>
          </cell>
          <cell r="N2180" t="str">
            <v>9</v>
          </cell>
          <cell r="O2180">
            <v>-0.285714285714286</v>
          </cell>
          <cell r="P2180" t="str">
            <v>20</v>
          </cell>
          <cell r="Q2180" t="str">
            <v>1887</v>
          </cell>
          <cell r="R2180" t="str">
            <v>企业</v>
          </cell>
        </row>
        <row r="2181">
          <cell r="G2181" t="str">
            <v>91350181MA2YGCYQ0E</v>
          </cell>
          <cell r="H2181" t="str">
            <v>福建省福州市福清市阳下街道北林村前亭132号</v>
          </cell>
          <cell r="I2181" t="str">
            <v>单位联系人</v>
          </cell>
          <cell r="J2181" t="str">
            <v>池春兰</v>
          </cell>
          <cell r="K2181" t="str">
            <v>13225944653</v>
          </cell>
          <cell r="L2181">
            <v>1</v>
          </cell>
          <cell r="M2181">
            <v>2</v>
          </cell>
          <cell r="N2181" t="str">
            <v>2</v>
          </cell>
          <cell r="O2181">
            <v>-1</v>
          </cell>
          <cell r="P2181" t="str">
            <v>20</v>
          </cell>
          <cell r="Q2181" t="str">
            <v>399</v>
          </cell>
          <cell r="R2181" t="str">
            <v>企业</v>
          </cell>
        </row>
        <row r="2182">
          <cell r="G2182" t="e">
            <v>#N/A</v>
          </cell>
          <cell r="H2182" t="str">
            <v>福建省福州市福清市龙山街道龙东村前南1号四楼426室</v>
          </cell>
          <cell r="I2182" t="str">
            <v>单位联系人</v>
          </cell>
          <cell r="J2182" t="str">
            <v>池文微</v>
          </cell>
          <cell r="K2182" t="str">
            <v>18759828514</v>
          </cell>
          <cell r="L2182">
            <v>5</v>
          </cell>
          <cell r="M2182">
            <v>5</v>
          </cell>
          <cell r="N2182" t="str">
            <v>5</v>
          </cell>
          <cell r="O2182">
            <v>0</v>
          </cell>
          <cell r="P2182" t="str">
            <v>20</v>
          </cell>
          <cell r="Q2182" t="str">
            <v>1176</v>
          </cell>
          <cell r="R2182" t="str">
            <v>企业</v>
          </cell>
        </row>
        <row r="2183">
          <cell r="G2183" t="str">
            <v>91350181MA2YGYEF3M</v>
          </cell>
          <cell r="H2183" t="str">
            <v>福建省福州市福清市融侨经济开发区（福清华顺混合集成</v>
          </cell>
          <cell r="I2183" t="str">
            <v>单位法人代表</v>
          </cell>
          <cell r="J2183" t="str">
            <v>李招琼</v>
          </cell>
          <cell r="K2183" t="str">
            <v>空</v>
          </cell>
          <cell r="L2183">
            <v>18</v>
          </cell>
          <cell r="M2183">
            <v>17</v>
          </cell>
          <cell r="N2183" t="str">
            <v>17</v>
          </cell>
          <cell r="O2183">
            <v>0.0555555555555556</v>
          </cell>
          <cell r="P2183" t="str">
            <v>20</v>
          </cell>
          <cell r="Q2183" t="str">
            <v>6565</v>
          </cell>
          <cell r="R2183" t="str">
            <v>企业</v>
          </cell>
        </row>
        <row r="2184">
          <cell r="G2184" t="e">
            <v>#N/A</v>
          </cell>
          <cell r="H2184" t="str">
            <v>福州保税港区加工贸易区监管大楼附属楼2层201室304区 </v>
          </cell>
          <cell r="I2184" t="str">
            <v>单位法人代表</v>
          </cell>
          <cell r="J2184" t="str">
            <v>吴训杰</v>
          </cell>
          <cell r="K2184" t="str">
            <v>空</v>
          </cell>
          <cell r="L2184">
            <v>7</v>
          </cell>
          <cell r="M2184">
            <v>6</v>
          </cell>
          <cell r="N2184" t="str">
            <v>7</v>
          </cell>
          <cell r="O2184">
            <v>0.142857142857143</v>
          </cell>
          <cell r="P2184" t="str">
            <v>20</v>
          </cell>
          <cell r="Q2184" t="str">
            <v>1743</v>
          </cell>
          <cell r="R2184" t="str">
            <v>企业</v>
          </cell>
        </row>
        <row r="2185">
          <cell r="G2185" t="e">
            <v>#N/A</v>
          </cell>
          <cell r="H2185" t="str">
            <v>福建省福州市福清市龙田镇三村龙前路516号</v>
          </cell>
          <cell r="I2185" t="str">
            <v>单位法人代表</v>
          </cell>
          <cell r="J2185" t="str">
            <v>游代强</v>
          </cell>
          <cell r="K2185" t="str">
            <v>空</v>
          </cell>
          <cell r="L2185">
            <v>1</v>
          </cell>
          <cell r="M2185">
            <v>1</v>
          </cell>
          <cell r="N2185" t="str">
            <v>1</v>
          </cell>
          <cell r="O2185">
            <v>0</v>
          </cell>
          <cell r="P2185" t="str">
            <v>20</v>
          </cell>
          <cell r="Q2185" t="str">
            <v>240</v>
          </cell>
          <cell r="R2185" t="str">
            <v>企业</v>
          </cell>
        </row>
        <row r="2186">
          <cell r="G2186" t="str">
            <v>91350181MA2YH5HU10</v>
          </cell>
          <cell r="H2186" t="str">
            <v>福建省福州市福清市阳下街道丹埔村福清市阳下福利造纸有限公司厂房内</v>
          </cell>
          <cell r="I2186" t="str">
            <v>单位联系人</v>
          </cell>
          <cell r="J2186" t="str">
            <v>李玲</v>
          </cell>
          <cell r="K2186" t="str">
            <v>15005985333</v>
          </cell>
          <cell r="L2186">
            <v>1</v>
          </cell>
          <cell r="M2186">
            <v>1</v>
          </cell>
          <cell r="N2186" t="str">
            <v>1</v>
          </cell>
          <cell r="O2186">
            <v>0</v>
          </cell>
          <cell r="P2186" t="str">
            <v>20</v>
          </cell>
          <cell r="Q2186" t="str">
            <v>312</v>
          </cell>
          <cell r="R2186" t="str">
            <v>企业</v>
          </cell>
        </row>
        <row r="2187">
          <cell r="G2187" t="str">
            <v>91350181MA2YHA6T77</v>
          </cell>
          <cell r="H2187" t="str">
            <v>福建省福州市福清市石竹街道西环北路36号融侨经济技术</v>
          </cell>
          <cell r="I2187" t="str">
            <v>单位法人代表</v>
          </cell>
          <cell r="J2187" t="str">
            <v>严天敏</v>
          </cell>
          <cell r="K2187" t="str">
            <v>空</v>
          </cell>
          <cell r="L2187">
            <v>7</v>
          </cell>
          <cell r="M2187">
            <v>51</v>
          </cell>
          <cell r="N2187" t="str">
            <v>20</v>
          </cell>
          <cell r="O2187">
            <v>-6.28571428571429</v>
          </cell>
          <cell r="P2187" t="str">
            <v>20</v>
          </cell>
          <cell r="Q2187" t="str">
            <v>6266</v>
          </cell>
          <cell r="R2187" t="str">
            <v>企业</v>
          </cell>
        </row>
        <row r="2188">
          <cell r="G2188" t="e">
            <v>#N/A</v>
          </cell>
          <cell r="H2188" t="str">
            <v>福建省福州市福清市龙山街道龙东村前南1号四楼422室</v>
          </cell>
          <cell r="I2188" t="str">
            <v>单位联系人</v>
          </cell>
          <cell r="J2188" t="str">
            <v>陈晓峰</v>
          </cell>
          <cell r="K2188" t="str">
            <v>13705098188</v>
          </cell>
          <cell r="L2188">
            <v>19</v>
          </cell>
          <cell r="M2188">
            <v>20</v>
          </cell>
          <cell r="N2188" t="str">
            <v>20</v>
          </cell>
          <cell r="O2188">
            <v>-0.0526315789473684</v>
          </cell>
          <cell r="P2188" t="str">
            <v>20</v>
          </cell>
          <cell r="Q2188" t="str">
            <v>13372.82</v>
          </cell>
          <cell r="R2188" t="str">
            <v>企业</v>
          </cell>
        </row>
        <row r="2189">
          <cell r="G2189" t="str">
            <v>91350181MA2YHCN2XU</v>
          </cell>
          <cell r="H2189" t="str">
            <v>福建省福州市福清市江阴镇新江路金运物流堆场内</v>
          </cell>
          <cell r="I2189" t="str">
            <v>单位联系人</v>
          </cell>
          <cell r="J2189" t="str">
            <v>肖燕</v>
          </cell>
          <cell r="K2189" t="str">
            <v>18060592105</v>
          </cell>
          <cell r="L2189">
            <v>12</v>
          </cell>
          <cell r="M2189">
            <v>10</v>
          </cell>
          <cell r="N2189" t="str">
            <v>10</v>
          </cell>
          <cell r="O2189">
            <v>0.166666666666667</v>
          </cell>
          <cell r="P2189" t="str">
            <v>20</v>
          </cell>
          <cell r="Q2189" t="str">
            <v>2604</v>
          </cell>
          <cell r="R2189" t="str">
            <v>企业</v>
          </cell>
        </row>
        <row r="2190">
          <cell r="G2190" t="str">
            <v>91350181MA2YHCPF91</v>
          </cell>
          <cell r="H2190" t="str">
            <v>福清市音西街道</v>
          </cell>
          <cell r="I2190" t="str">
            <v>单位联系人</v>
          </cell>
          <cell r="J2190" t="str">
            <v>陈鸿</v>
          </cell>
          <cell r="K2190" t="str">
            <v>13950226555</v>
          </cell>
          <cell r="L2190">
            <v>6</v>
          </cell>
          <cell r="M2190">
            <v>5</v>
          </cell>
          <cell r="N2190" t="str">
            <v>5</v>
          </cell>
          <cell r="O2190">
            <v>0.166666666666667</v>
          </cell>
          <cell r="P2190" t="str">
            <v>20</v>
          </cell>
          <cell r="Q2190" t="str">
            <v>1323</v>
          </cell>
          <cell r="R2190" t="str">
            <v>企业</v>
          </cell>
        </row>
        <row r="2191">
          <cell r="G2191" t="str">
            <v>91350181MA2YHJP56Q</v>
          </cell>
          <cell r="H2191" t="str">
            <v>福建省福州市福清市音西街道福清万达广场A1号楼25层2507室</v>
          </cell>
          <cell r="I2191" t="str">
            <v>单位联系人</v>
          </cell>
          <cell r="J2191" t="str">
            <v>陈华英</v>
          </cell>
          <cell r="K2191" t="str">
            <v>13960716285</v>
          </cell>
          <cell r="L2191">
            <v>1</v>
          </cell>
          <cell r="M2191">
            <v>1</v>
          </cell>
          <cell r="N2191" t="str">
            <v>1</v>
          </cell>
          <cell r="O2191">
            <v>0</v>
          </cell>
          <cell r="P2191" t="str">
            <v>20</v>
          </cell>
          <cell r="Q2191" t="str">
            <v>372</v>
          </cell>
          <cell r="R2191" t="str">
            <v>企业</v>
          </cell>
        </row>
        <row r="2192">
          <cell r="G2192" t="e">
            <v>#N/A</v>
          </cell>
          <cell r="H2192" t="str">
            <v>福建省福州市福清市宏路街道宏路村尚里54号</v>
          </cell>
          <cell r="I2192" t="str">
            <v>单位联系人</v>
          </cell>
          <cell r="J2192" t="str">
            <v>倪煜</v>
          </cell>
          <cell r="K2192" t="str">
            <v>15959167522</v>
          </cell>
          <cell r="L2192">
            <v>1</v>
          </cell>
          <cell r="M2192">
            <v>1</v>
          </cell>
          <cell r="N2192" t="str">
            <v>1</v>
          </cell>
          <cell r="O2192">
            <v>0</v>
          </cell>
          <cell r="P2192" t="str">
            <v>20</v>
          </cell>
          <cell r="Q2192" t="str">
            <v>312</v>
          </cell>
          <cell r="R2192" t="str">
            <v>企业</v>
          </cell>
        </row>
        <row r="2193">
          <cell r="G2193" t="str">
            <v>91350181MA2YHPFR9D</v>
          </cell>
          <cell r="H2193" t="str">
            <v>福建省福州保税港区加工贸易区监管大楼附属楼2层201室</v>
          </cell>
          <cell r="I2193" t="str">
            <v>单位联系人</v>
          </cell>
          <cell r="J2193" t="str">
            <v>余星星</v>
          </cell>
          <cell r="K2193" t="str">
            <v>15359198962</v>
          </cell>
          <cell r="L2193">
            <v>1</v>
          </cell>
          <cell r="M2193">
            <v>1</v>
          </cell>
          <cell r="N2193" t="str">
            <v>1</v>
          </cell>
          <cell r="O2193">
            <v>0</v>
          </cell>
          <cell r="P2193" t="str">
            <v>20</v>
          </cell>
          <cell r="Q2193" t="str">
            <v>222</v>
          </cell>
          <cell r="R2193" t="str">
            <v>企业</v>
          </cell>
        </row>
        <row r="2194">
          <cell r="G2194" t="e">
            <v>#N/A</v>
          </cell>
          <cell r="H2194" t="str">
            <v>福建省福州市福清市音西街道福塘路音西农贸综合市场1-</v>
          </cell>
          <cell r="I2194" t="str">
            <v>单位联系人</v>
          </cell>
          <cell r="J2194" t="str">
            <v>王丽芳</v>
          </cell>
          <cell r="K2194" t="str">
            <v>13950329902</v>
          </cell>
          <cell r="L2194">
            <v>24</v>
          </cell>
          <cell r="M2194">
            <v>22</v>
          </cell>
          <cell r="N2194" t="str">
            <v>23</v>
          </cell>
          <cell r="O2194">
            <v>0.0833333333333333</v>
          </cell>
          <cell r="P2194" t="str">
            <v>20</v>
          </cell>
          <cell r="Q2194" t="str">
            <v>5796</v>
          </cell>
          <cell r="R2194" t="str">
            <v>企业</v>
          </cell>
        </row>
        <row r="2195">
          <cell r="G2195" t="str">
            <v>91350181MA2YHQTF23</v>
          </cell>
          <cell r="H2195" t="str">
            <v>福建省福州市福清市海口镇人民政府办公楼609室</v>
          </cell>
          <cell r="I2195" t="str">
            <v>单位联系人</v>
          </cell>
          <cell r="J2195" t="str">
            <v>陈小燕</v>
          </cell>
          <cell r="K2195" t="str">
            <v>15980629715</v>
          </cell>
          <cell r="L2195">
            <v>7</v>
          </cell>
          <cell r="M2195">
            <v>7</v>
          </cell>
          <cell r="N2195" t="str">
            <v>7</v>
          </cell>
          <cell r="O2195">
            <v>0</v>
          </cell>
          <cell r="P2195" t="str">
            <v>20</v>
          </cell>
          <cell r="Q2195" t="str">
            <v>2940</v>
          </cell>
          <cell r="R2195" t="str">
            <v>企业</v>
          </cell>
        </row>
        <row r="2196">
          <cell r="G2196" t="e">
            <v>#N/A</v>
          </cell>
          <cell r="H2196" t="str">
            <v>福建省福州市福清市玉屏街道渔市街3号楼401单元</v>
          </cell>
          <cell r="I2196" t="str">
            <v>单位法人代表</v>
          </cell>
          <cell r="J2196" t="str">
            <v>郑玲丽</v>
          </cell>
          <cell r="K2196" t="str">
            <v>空</v>
          </cell>
          <cell r="L2196">
            <v>1</v>
          </cell>
          <cell r="M2196">
            <v>1</v>
          </cell>
          <cell r="N2196" t="str">
            <v>1</v>
          </cell>
          <cell r="O2196">
            <v>0</v>
          </cell>
          <cell r="P2196" t="str">
            <v>20</v>
          </cell>
          <cell r="Q2196" t="str">
            <v>312</v>
          </cell>
          <cell r="R2196" t="str">
            <v>企业</v>
          </cell>
        </row>
        <row r="2197">
          <cell r="G2197" t="str">
            <v>91350181MA2YHWE35Q</v>
          </cell>
          <cell r="H2197" t="str">
            <v>福建省福州市福清市玉屏街道融北屏峰路136号</v>
          </cell>
          <cell r="I2197" t="str">
            <v>单位联系人</v>
          </cell>
          <cell r="J2197" t="str">
            <v>俞湘燕</v>
          </cell>
          <cell r="K2197" t="str">
            <v>15659518715</v>
          </cell>
          <cell r="L2197">
            <v>1</v>
          </cell>
          <cell r="M2197">
            <v>1</v>
          </cell>
          <cell r="N2197" t="str">
            <v>1</v>
          </cell>
          <cell r="O2197">
            <v>0</v>
          </cell>
          <cell r="P2197" t="str">
            <v>20</v>
          </cell>
          <cell r="Q2197" t="str">
            <v>252</v>
          </cell>
          <cell r="R2197" t="str">
            <v>企业</v>
          </cell>
        </row>
        <row r="2198">
          <cell r="G2198" t="e">
            <v>#N/A</v>
          </cell>
          <cell r="H2198" t="str">
            <v>福建省福州市福清市宏路街道石门村中联江滨御景5号楼1</v>
          </cell>
          <cell r="I2198" t="str">
            <v>单位联系人</v>
          </cell>
          <cell r="J2198" t="str">
            <v>温大永</v>
          </cell>
          <cell r="K2198" t="str">
            <v>13720819585</v>
          </cell>
          <cell r="L2198">
            <v>2</v>
          </cell>
          <cell r="M2198">
            <v>2</v>
          </cell>
          <cell r="N2198" t="str">
            <v>2</v>
          </cell>
          <cell r="O2198">
            <v>0</v>
          </cell>
          <cell r="P2198" t="str">
            <v>20</v>
          </cell>
          <cell r="Q2198" t="str">
            <v>480</v>
          </cell>
          <cell r="R2198" t="str">
            <v>企业</v>
          </cell>
        </row>
        <row r="2199">
          <cell r="G2199" t="str">
            <v>91350181MA2YJ1XP2X</v>
          </cell>
          <cell r="H2199" t="str">
            <v>福建省福州市福清市阳下街道下亭村福建省福清市融豪五金制品有限公司4号车间</v>
          </cell>
          <cell r="I2199" t="str">
            <v>单位联系人</v>
          </cell>
          <cell r="J2199" t="str">
            <v>张荔贞</v>
          </cell>
          <cell r="K2199" t="str">
            <v>13599372370</v>
          </cell>
          <cell r="L2199">
            <v>1</v>
          </cell>
          <cell r="M2199">
            <v>1</v>
          </cell>
          <cell r="N2199" t="str">
            <v>1</v>
          </cell>
          <cell r="O2199">
            <v>0</v>
          </cell>
          <cell r="P2199" t="str">
            <v>20</v>
          </cell>
          <cell r="Q2199" t="str">
            <v>222</v>
          </cell>
          <cell r="R2199" t="str">
            <v>企业</v>
          </cell>
        </row>
        <row r="2200">
          <cell r="G2200" t="str">
            <v>91350181MA2YJ25Q57</v>
          </cell>
          <cell r="H2200" t="str">
            <v>福建省福州市福清市音西街道福清万达广场A2、A3、A4号</v>
          </cell>
          <cell r="I2200" t="str">
            <v>单位联系人</v>
          </cell>
          <cell r="J2200" t="str">
            <v>邵克明</v>
          </cell>
          <cell r="K2200" t="str">
            <v>18046402159</v>
          </cell>
          <cell r="L2200">
            <v>6</v>
          </cell>
          <cell r="M2200">
            <v>5</v>
          </cell>
          <cell r="N2200" t="str">
            <v>5</v>
          </cell>
          <cell r="O2200">
            <v>0.166666666666667</v>
          </cell>
          <cell r="P2200" t="str">
            <v>20</v>
          </cell>
          <cell r="Q2200" t="str">
            <v>6486.24</v>
          </cell>
          <cell r="R2200" t="str">
            <v>企业</v>
          </cell>
        </row>
        <row r="2201">
          <cell r="G2201" t="e">
            <v>#N/A</v>
          </cell>
          <cell r="H2201" t="str">
            <v>福建省福州市福清市玉屏街道西大街西大路6号楼1层101 </v>
          </cell>
          <cell r="I2201" t="str">
            <v>单位联系人</v>
          </cell>
          <cell r="J2201" t="str">
            <v>吴芝雄</v>
          </cell>
          <cell r="K2201" t="str">
            <v>13696822166</v>
          </cell>
          <cell r="L2201">
            <v>3</v>
          </cell>
          <cell r="M2201">
            <v>6</v>
          </cell>
          <cell r="N2201" t="str">
            <v>6</v>
          </cell>
          <cell r="O2201">
            <v>-1</v>
          </cell>
          <cell r="P2201" t="str">
            <v>20</v>
          </cell>
          <cell r="Q2201" t="str">
            <v>1224</v>
          </cell>
          <cell r="R2201" t="str">
            <v>企业</v>
          </cell>
        </row>
        <row r="2202">
          <cell r="G2202" t="e">
            <v>#N/A</v>
          </cell>
          <cell r="H2202" t="str">
            <v>福建省福州市福清市石竹街道福清红星美凯龙全球家居生</v>
          </cell>
          <cell r="I2202" t="str">
            <v>单位法人代表</v>
          </cell>
          <cell r="J2202" t="str">
            <v>吴少光</v>
          </cell>
          <cell r="K2202" t="str">
            <v>空</v>
          </cell>
          <cell r="L2202">
            <v>1</v>
          </cell>
          <cell r="M2202">
            <v>1</v>
          </cell>
          <cell r="N2202" t="str">
            <v>1</v>
          </cell>
          <cell r="O2202">
            <v>0</v>
          </cell>
          <cell r="P2202" t="str">
            <v>20</v>
          </cell>
          <cell r="Q2202" t="str">
            <v>312</v>
          </cell>
          <cell r="R2202" t="str">
            <v>企业</v>
          </cell>
        </row>
        <row r="2203">
          <cell r="G2203" t="e">
            <v>#N/A</v>
          </cell>
          <cell r="H2203" t="str">
            <v>福建省福州市福清市江阴镇赤厝村东桥67号</v>
          </cell>
          <cell r="I2203" t="str">
            <v>单位联系人</v>
          </cell>
          <cell r="J2203" t="str">
            <v>严宝雁</v>
          </cell>
          <cell r="K2203" t="str">
            <v>18650002072</v>
          </cell>
          <cell r="L2203">
            <v>1</v>
          </cell>
          <cell r="M2203">
            <v>1</v>
          </cell>
          <cell r="N2203" t="str">
            <v>1</v>
          </cell>
          <cell r="O2203">
            <v>0</v>
          </cell>
          <cell r="P2203" t="str">
            <v>20</v>
          </cell>
          <cell r="Q2203" t="str">
            <v>252</v>
          </cell>
          <cell r="R2203" t="str">
            <v>企业</v>
          </cell>
        </row>
        <row r="2204">
          <cell r="G2204" t="e">
            <v>#N/A</v>
          </cell>
          <cell r="H2204" t="str">
            <v>福建省福州市江阴天业集中区港前路口岸服务中心大楼第二层</v>
          </cell>
          <cell r="I2204" t="str">
            <v>单位联系人</v>
          </cell>
          <cell r="J2204" t="str">
            <v>郑芳莲</v>
          </cell>
          <cell r="K2204" t="str">
            <v>18150566026</v>
          </cell>
          <cell r="L2204">
            <v>93</v>
          </cell>
          <cell r="M2204">
            <v>105</v>
          </cell>
          <cell r="N2204" t="str">
            <v>98</v>
          </cell>
          <cell r="O2204">
            <v>-0.129032258064516</v>
          </cell>
          <cell r="P2204" t="str">
            <v>5.5</v>
          </cell>
          <cell r="Q2204" t="str">
            <v>25327</v>
          </cell>
          <cell r="R2204" t="str">
            <v>企业</v>
          </cell>
        </row>
        <row r="2205">
          <cell r="G2205" t="str">
            <v>91350181MA2YJP2811</v>
          </cell>
          <cell r="H2205" t="str">
            <v>福建省福州市福清市城头镇黄墩村福清市兴圣峰家具制造有限公司4号厂房内</v>
          </cell>
          <cell r="I2205" t="str">
            <v>单位联系人</v>
          </cell>
          <cell r="J2205" t="str">
            <v>池春兰</v>
          </cell>
          <cell r="K2205" t="str">
            <v>13225944653</v>
          </cell>
          <cell r="L2205">
            <v>2</v>
          </cell>
          <cell r="M2205">
            <v>2</v>
          </cell>
          <cell r="N2205" t="str">
            <v>2</v>
          </cell>
          <cell r="O2205">
            <v>0</v>
          </cell>
          <cell r="P2205" t="str">
            <v>20</v>
          </cell>
          <cell r="Q2205" t="str">
            <v>504</v>
          </cell>
          <cell r="R2205" t="str">
            <v>企业</v>
          </cell>
        </row>
        <row r="2206">
          <cell r="G2206" t="e">
            <v>#N/A</v>
          </cell>
          <cell r="H2206" t="str">
            <v>福建省福州市福清市音西街道阳光锦城4号楼101单元</v>
          </cell>
          <cell r="I2206" t="str">
            <v>单位法人代表</v>
          </cell>
          <cell r="J2206" t="str">
            <v>陈云琴</v>
          </cell>
          <cell r="K2206" t="str">
            <v>空</v>
          </cell>
          <cell r="L2206">
            <v>5</v>
          </cell>
          <cell r="M2206">
            <v>5</v>
          </cell>
          <cell r="N2206" t="str">
            <v>5</v>
          </cell>
          <cell r="O2206">
            <v>0</v>
          </cell>
          <cell r="P2206" t="str">
            <v>20</v>
          </cell>
          <cell r="Q2206" t="str">
            <v>1534</v>
          </cell>
          <cell r="R2206" t="str">
            <v>企业</v>
          </cell>
        </row>
        <row r="2207">
          <cell r="G2207" t="str">
            <v>91350181MA2YK17P2Q</v>
          </cell>
          <cell r="H2207" t="str">
            <v>福建省福州市福清市海口镇人民政府大楼502室</v>
          </cell>
          <cell r="I2207" t="str">
            <v>单位联系人</v>
          </cell>
          <cell r="J2207" t="str">
            <v>施静娴</v>
          </cell>
          <cell r="K2207" t="str">
            <v>18259070823</v>
          </cell>
          <cell r="L2207">
            <v>29</v>
          </cell>
          <cell r="M2207">
            <v>30</v>
          </cell>
          <cell r="N2207" t="str">
            <v>26</v>
          </cell>
          <cell r="O2207">
            <v>-0.0344827586206897</v>
          </cell>
          <cell r="P2207" t="str">
            <v>20</v>
          </cell>
          <cell r="Q2207" t="str">
            <v>6552</v>
          </cell>
          <cell r="R2207" t="str">
            <v>企业</v>
          </cell>
        </row>
        <row r="2208">
          <cell r="G2208" t="e">
            <v>#N/A</v>
          </cell>
          <cell r="H2208" t="str">
            <v>福建省福州市福清市玉屏街道玉井路35-2001</v>
          </cell>
          <cell r="I2208" t="str">
            <v>单位联系人</v>
          </cell>
          <cell r="J2208" t="str">
            <v>林晓玲</v>
          </cell>
          <cell r="K2208" t="str">
            <v>18120887381</v>
          </cell>
          <cell r="L2208">
            <v>7</v>
          </cell>
          <cell r="M2208">
            <v>6</v>
          </cell>
          <cell r="N2208" t="str">
            <v>6</v>
          </cell>
          <cell r="O2208">
            <v>0.142857142857143</v>
          </cell>
          <cell r="P2208" t="str">
            <v>20</v>
          </cell>
          <cell r="Q2208" t="str">
            <v>1491</v>
          </cell>
          <cell r="R2208" t="str">
            <v>企业</v>
          </cell>
        </row>
        <row r="2209">
          <cell r="G2209" t="e">
            <v>#N/A</v>
          </cell>
          <cell r="H2209" t="str">
            <v>福建省福州市福清市石竹街道光电科技园福建省诺希新材</v>
          </cell>
          <cell r="I2209" t="str">
            <v>单位法人代表</v>
          </cell>
          <cell r="J2209" t="str">
            <v>陈魁</v>
          </cell>
          <cell r="K2209" t="str">
            <v>空</v>
          </cell>
          <cell r="L2209">
            <v>12</v>
          </cell>
          <cell r="M2209">
            <v>16</v>
          </cell>
          <cell r="N2209" t="str">
            <v>14</v>
          </cell>
          <cell r="O2209">
            <v>-0.333333333333333</v>
          </cell>
          <cell r="P2209" t="str">
            <v>20</v>
          </cell>
          <cell r="Q2209" t="str">
            <v>3208</v>
          </cell>
          <cell r="R2209" t="str">
            <v>企业</v>
          </cell>
        </row>
        <row r="2210">
          <cell r="G2210" t="str">
            <v>91350181MA2YK5P11N</v>
          </cell>
          <cell r="H2210" t="str">
            <v>福建省福州市福清市龙江街道龙江路82号</v>
          </cell>
          <cell r="I2210" t="str">
            <v>单位法人代表</v>
          </cell>
          <cell r="J2210" t="str">
            <v>练晓红</v>
          </cell>
          <cell r="K2210" t="str">
            <v>空</v>
          </cell>
          <cell r="L2210">
            <v>2</v>
          </cell>
          <cell r="M2210">
            <v>2</v>
          </cell>
          <cell r="N2210" t="str">
            <v>2</v>
          </cell>
          <cell r="O2210">
            <v>0</v>
          </cell>
          <cell r="P2210" t="str">
            <v>20</v>
          </cell>
          <cell r="Q2210" t="str">
            <v>624</v>
          </cell>
          <cell r="R2210" t="str">
            <v>企业</v>
          </cell>
        </row>
        <row r="2211">
          <cell r="G2211" t="e">
            <v>#N/A</v>
          </cell>
          <cell r="H2211" t="str">
            <v>福建省福州市福清市龙江街道霞楼村福清融强医院配套用</v>
          </cell>
          <cell r="I2211" t="str">
            <v>单位联系人</v>
          </cell>
          <cell r="J2211" t="str">
            <v>林榕娟</v>
          </cell>
          <cell r="K2211" t="str">
            <v>17758920936</v>
          </cell>
          <cell r="L2211">
            <v>24</v>
          </cell>
          <cell r="M2211">
            <v>34</v>
          </cell>
          <cell r="N2211" t="str">
            <v>29</v>
          </cell>
          <cell r="O2211">
            <v>-0.416666666666667</v>
          </cell>
          <cell r="P2211" t="str">
            <v>20</v>
          </cell>
          <cell r="Q2211" t="str">
            <v>7384</v>
          </cell>
          <cell r="R2211" t="str">
            <v>企业</v>
          </cell>
        </row>
        <row r="2212">
          <cell r="G2212" t="str">
            <v>91350181MA2YK6F7XD</v>
          </cell>
          <cell r="H2212" t="str">
            <v>福建省福州市福清融侨经济技术开发区音西街道清荣大道</v>
          </cell>
          <cell r="I2212" t="str">
            <v>单位联系人</v>
          </cell>
          <cell r="J2212" t="str">
            <v>余晴</v>
          </cell>
          <cell r="K2212" t="str">
            <v>13003981836</v>
          </cell>
          <cell r="L2212">
            <v>8</v>
          </cell>
          <cell r="M2212">
            <v>8</v>
          </cell>
          <cell r="N2212" t="str">
            <v>8</v>
          </cell>
          <cell r="O2212">
            <v>0</v>
          </cell>
          <cell r="P2212" t="str">
            <v>20</v>
          </cell>
          <cell r="Q2212" t="str">
            <v>3007.62</v>
          </cell>
          <cell r="R2212" t="str">
            <v>企业</v>
          </cell>
        </row>
        <row r="2213">
          <cell r="G2213" t="str">
            <v>91350181MA2YK7PK2T</v>
          </cell>
          <cell r="H2213" t="str">
            <v>福建省福州市福清市阳下洪宽工业区洪宽三路溪头村827 </v>
          </cell>
          <cell r="I2213" t="str">
            <v>单位联系人</v>
          </cell>
          <cell r="J2213" t="str">
            <v>王亦玲</v>
          </cell>
          <cell r="K2213" t="str">
            <v>18094004245</v>
          </cell>
          <cell r="L2213">
            <v>3</v>
          </cell>
          <cell r="M2213">
            <v>3</v>
          </cell>
          <cell r="N2213" t="str">
            <v>3</v>
          </cell>
          <cell r="O2213">
            <v>0</v>
          </cell>
          <cell r="P2213" t="str">
            <v>20</v>
          </cell>
          <cell r="Q2213" t="str">
            <v>936</v>
          </cell>
          <cell r="R2213" t="str">
            <v>企业</v>
          </cell>
        </row>
        <row r="2214">
          <cell r="G2214" t="e">
            <v>#N/A</v>
          </cell>
          <cell r="H2214" t="str">
            <v>福建省福州市江阴工业集中区港前路口岸服务中心大楼第</v>
          </cell>
          <cell r="I2214" t="str">
            <v>单位联系人</v>
          </cell>
          <cell r="J2214" t="str">
            <v>张林燕</v>
          </cell>
          <cell r="K2214" t="str">
            <v>15959122460</v>
          </cell>
          <cell r="L2214">
            <v>12</v>
          </cell>
          <cell r="M2214">
            <v>13</v>
          </cell>
          <cell r="N2214" t="str">
            <v>14</v>
          </cell>
          <cell r="O2214">
            <v>-0.0833333333333333</v>
          </cell>
          <cell r="P2214" t="str">
            <v>20</v>
          </cell>
          <cell r="Q2214" t="str">
            <v>16031.21</v>
          </cell>
          <cell r="R2214" t="str">
            <v>企业</v>
          </cell>
        </row>
        <row r="2215">
          <cell r="G2215" t="e">
            <v>#N/A</v>
          </cell>
          <cell r="H2215" t="str">
            <v>福建省福州市福清市南岭镇梨洞村永乐路40号</v>
          </cell>
          <cell r="I2215" t="str">
            <v>单位联系人</v>
          </cell>
          <cell r="J2215" t="str">
            <v>余琛</v>
          </cell>
          <cell r="K2215" t="str">
            <v>15980189336</v>
          </cell>
          <cell r="L2215">
            <v>7</v>
          </cell>
          <cell r="M2215">
            <v>7</v>
          </cell>
          <cell r="N2215" t="str">
            <v>8</v>
          </cell>
          <cell r="O2215">
            <v>0</v>
          </cell>
          <cell r="P2215" t="str">
            <v>20</v>
          </cell>
          <cell r="Q2215" t="str">
            <v>1978</v>
          </cell>
          <cell r="R2215" t="str">
            <v>企业</v>
          </cell>
        </row>
        <row r="2216">
          <cell r="G2216" t="e">
            <v>#N/A</v>
          </cell>
          <cell r="H2216" t="str">
            <v>福建省福州市福清市宏路街道上郑村中联城五期28号楼1层110、111店面</v>
          </cell>
          <cell r="I2216" t="str">
            <v>单位联系人</v>
          </cell>
          <cell r="J2216" t="str">
            <v>林青青</v>
          </cell>
          <cell r="K2216" t="str">
            <v>15280187258</v>
          </cell>
          <cell r="L2216">
            <v>1</v>
          </cell>
          <cell r="M2216">
            <v>1</v>
          </cell>
          <cell r="N2216" t="str">
            <v>1</v>
          </cell>
          <cell r="O2216">
            <v>0</v>
          </cell>
          <cell r="P2216" t="str">
            <v>20</v>
          </cell>
          <cell r="Q2216" t="str">
            <v>252</v>
          </cell>
          <cell r="R2216" t="str">
            <v>企业</v>
          </cell>
        </row>
        <row r="2217">
          <cell r="G2217" t="str">
            <v>91350181MA2YL79E7D</v>
          </cell>
          <cell r="H2217" t="str">
            <v>福建省福州市福清市江阴镇高岭村南郑23号</v>
          </cell>
          <cell r="I2217" t="str">
            <v>单位联系人</v>
          </cell>
          <cell r="J2217" t="str">
            <v>陈明富</v>
          </cell>
          <cell r="K2217" t="str">
            <v>13599092277</v>
          </cell>
          <cell r="L2217">
            <v>1</v>
          </cell>
          <cell r="M2217">
            <v>1</v>
          </cell>
          <cell r="N2217" t="str">
            <v>1</v>
          </cell>
          <cell r="O2217">
            <v>0</v>
          </cell>
          <cell r="P2217" t="str">
            <v>20</v>
          </cell>
          <cell r="Q2217" t="str">
            <v>252</v>
          </cell>
          <cell r="R2217" t="str">
            <v>企业</v>
          </cell>
        </row>
        <row r="2218">
          <cell r="G2218" t="e">
            <v>#N/A</v>
          </cell>
          <cell r="H2218" t="str">
            <v>福建省福州市福清市阳下街道洪宽工业村福建乐翔服饰制造有限公司2号楼厂房1层</v>
          </cell>
          <cell r="I2218" t="str">
            <v>单位联系人</v>
          </cell>
          <cell r="J2218" t="str">
            <v>姚清华</v>
          </cell>
          <cell r="K2218" t="str">
            <v>13338277305</v>
          </cell>
          <cell r="L2218">
            <v>4</v>
          </cell>
          <cell r="M2218">
            <v>4</v>
          </cell>
          <cell r="N2218" t="str">
            <v>4</v>
          </cell>
          <cell r="O2218">
            <v>0</v>
          </cell>
          <cell r="P2218" t="str">
            <v>20</v>
          </cell>
          <cell r="Q2218" t="str">
            <v>1248</v>
          </cell>
          <cell r="R2218" t="str">
            <v>企业</v>
          </cell>
        </row>
        <row r="2219">
          <cell r="G2219" t="e">
            <v>#N/A</v>
          </cell>
          <cell r="H2219" t="str">
            <v>福建省福州市福清市福州保税港区加工贸易区监管大楼附</v>
          </cell>
          <cell r="I2219" t="str">
            <v>单位法人代表</v>
          </cell>
          <cell r="J2219" t="str">
            <v>卓龙国</v>
          </cell>
          <cell r="K2219" t="str">
            <v>空</v>
          </cell>
          <cell r="L2219">
            <v>2</v>
          </cell>
          <cell r="M2219">
            <v>3</v>
          </cell>
          <cell r="N2219" t="str">
            <v>2</v>
          </cell>
          <cell r="O2219">
            <v>-0.5</v>
          </cell>
          <cell r="P2219" t="str">
            <v>20</v>
          </cell>
          <cell r="Q2219" t="str">
            <v>862.68</v>
          </cell>
          <cell r="R2219" t="str">
            <v>企业</v>
          </cell>
        </row>
        <row r="2220">
          <cell r="G2220" t="str">
            <v>91350181MA2YLH9T72</v>
          </cell>
          <cell r="H2220" t="str">
            <v>福建省福州市福清市音西街道音西元新路2-8号</v>
          </cell>
          <cell r="I2220" t="str">
            <v>单位联系人</v>
          </cell>
          <cell r="J2220" t="str">
            <v>钟金平</v>
          </cell>
          <cell r="K2220" t="str">
            <v>13799950040</v>
          </cell>
          <cell r="L2220">
            <v>1</v>
          </cell>
          <cell r="M2220">
            <v>4</v>
          </cell>
          <cell r="N2220" t="str">
            <v>3</v>
          </cell>
          <cell r="O2220">
            <v>-3</v>
          </cell>
          <cell r="P2220" t="str">
            <v>20</v>
          </cell>
          <cell r="Q2220" t="str">
            <v>717.94</v>
          </cell>
          <cell r="R2220" t="str">
            <v>企业</v>
          </cell>
        </row>
        <row r="2221">
          <cell r="G2221" t="e">
            <v>#N/A</v>
          </cell>
          <cell r="H2221" t="str">
            <v>福建省福州市福清市音西街道清盛大道2号阳光锦城9号12</v>
          </cell>
          <cell r="I2221" t="str">
            <v>单位联系人</v>
          </cell>
          <cell r="J2221" t="str">
            <v>陈尹荣</v>
          </cell>
          <cell r="K2221" t="str">
            <v>13599968039</v>
          </cell>
          <cell r="L2221">
            <v>1</v>
          </cell>
          <cell r="M2221">
            <v>1</v>
          </cell>
          <cell r="N2221" t="str">
            <v>1</v>
          </cell>
          <cell r="O2221">
            <v>0</v>
          </cell>
          <cell r="P2221" t="str">
            <v>20</v>
          </cell>
          <cell r="Q2221" t="str">
            <v>240</v>
          </cell>
          <cell r="R2221" t="str">
            <v>企业</v>
          </cell>
        </row>
        <row r="2222">
          <cell r="G2222" t="e">
            <v>#N/A</v>
          </cell>
          <cell r="H2222" t="str">
            <v>福建省福州市福清市镜洋镇下施村甘厝口43号</v>
          </cell>
          <cell r="I2222" t="str">
            <v>单位联系人</v>
          </cell>
          <cell r="J2222" t="str">
            <v>林尔娜</v>
          </cell>
          <cell r="K2222" t="str">
            <v>18059193361</v>
          </cell>
          <cell r="L2222">
            <v>1</v>
          </cell>
          <cell r="M2222">
            <v>1</v>
          </cell>
          <cell r="N2222" t="str">
            <v>1</v>
          </cell>
          <cell r="O2222">
            <v>0</v>
          </cell>
          <cell r="P2222" t="str">
            <v>20</v>
          </cell>
          <cell r="Q2222" t="str">
            <v>550.32</v>
          </cell>
          <cell r="R2222" t="str">
            <v>企业</v>
          </cell>
        </row>
        <row r="2223">
          <cell r="G2223" t="str">
            <v>91350181MA2YLU6U1P</v>
          </cell>
          <cell r="H2223" t="str">
            <v>福建省福州市福清市江阴镇东井村高局175-1号</v>
          </cell>
          <cell r="I2223" t="str">
            <v>单位联系人</v>
          </cell>
          <cell r="J2223" t="str">
            <v>陈明富</v>
          </cell>
          <cell r="K2223" t="str">
            <v>13599092277</v>
          </cell>
          <cell r="L2223">
            <v>3</v>
          </cell>
          <cell r="M2223">
            <v>3</v>
          </cell>
          <cell r="N2223" t="str">
            <v>3</v>
          </cell>
          <cell r="O2223">
            <v>0</v>
          </cell>
          <cell r="P2223" t="str">
            <v>20</v>
          </cell>
          <cell r="Q2223" t="str">
            <v>756</v>
          </cell>
          <cell r="R2223" t="str">
            <v>企业</v>
          </cell>
        </row>
        <row r="2224">
          <cell r="G2224" t="e">
            <v>#N/A</v>
          </cell>
          <cell r="H2224" t="str">
            <v>福建省福州市福清市江阴镇赤厝村东桥67号</v>
          </cell>
          <cell r="I2224" t="str">
            <v>单位联系人</v>
          </cell>
          <cell r="J2224" t="str">
            <v>严宝雁</v>
          </cell>
          <cell r="K2224" t="str">
            <v>18650002072</v>
          </cell>
          <cell r="L2224">
            <v>4</v>
          </cell>
          <cell r="M2224">
            <v>4</v>
          </cell>
          <cell r="N2224" t="str">
            <v>4</v>
          </cell>
          <cell r="O2224">
            <v>0</v>
          </cell>
          <cell r="P2224" t="str">
            <v>20</v>
          </cell>
          <cell r="Q2224" t="str">
            <v>1008</v>
          </cell>
          <cell r="R2224" t="str">
            <v>企业</v>
          </cell>
        </row>
        <row r="2225">
          <cell r="G2225" t="e">
            <v>#N/A</v>
          </cell>
          <cell r="H2225" t="str">
            <v>福建省福州市福清市港头镇港头新村南路13号</v>
          </cell>
          <cell r="I2225" t="str">
            <v>单位联系人</v>
          </cell>
          <cell r="J2225" t="str">
            <v>林华钦</v>
          </cell>
          <cell r="K2225" t="str">
            <v>18259031503</v>
          </cell>
          <cell r="L2225">
            <v>6</v>
          </cell>
          <cell r="M2225">
            <v>5</v>
          </cell>
          <cell r="N2225" t="str">
            <v>5</v>
          </cell>
          <cell r="O2225">
            <v>0.166666666666667</v>
          </cell>
          <cell r="P2225" t="str">
            <v>20</v>
          </cell>
          <cell r="Q2225" t="str">
            <v>1586</v>
          </cell>
          <cell r="R2225" t="str">
            <v>企业</v>
          </cell>
        </row>
        <row r="2226">
          <cell r="G2226" t="e">
            <v>#N/A</v>
          </cell>
          <cell r="H2226" t="str">
            <v>福建省福州市福清市城头镇岩兜村北郝59号（经营场所：</v>
          </cell>
          <cell r="I2226" t="str">
            <v>单位联系人</v>
          </cell>
          <cell r="J2226" t="str">
            <v>陈勤</v>
          </cell>
          <cell r="K2226" t="str">
            <v>18060809877</v>
          </cell>
          <cell r="L2226">
            <v>9</v>
          </cell>
          <cell r="M2226">
            <v>10</v>
          </cell>
          <cell r="N2226" t="str">
            <v>8</v>
          </cell>
          <cell r="O2226">
            <v>-0.111111111111111</v>
          </cell>
          <cell r="P2226" t="str">
            <v>20</v>
          </cell>
          <cell r="Q2226" t="str">
            <v>2225</v>
          </cell>
          <cell r="R2226" t="str">
            <v>企业</v>
          </cell>
        </row>
        <row r="2227">
          <cell r="G2227" t="str">
            <v>91350181MA2YMD074W</v>
          </cell>
          <cell r="H2227" t="str">
            <v>福建省福州市福清市江阴镇北郭村北郭258号</v>
          </cell>
          <cell r="I2227" t="str">
            <v>单位联系人</v>
          </cell>
          <cell r="J2227" t="str">
            <v>陈明富</v>
          </cell>
          <cell r="K2227" t="str">
            <v>13599092277</v>
          </cell>
          <cell r="L2227">
            <v>1</v>
          </cell>
          <cell r="M2227">
            <v>1</v>
          </cell>
          <cell r="N2227" t="str">
            <v>1</v>
          </cell>
          <cell r="O2227">
            <v>0</v>
          </cell>
          <cell r="P2227" t="str">
            <v>20</v>
          </cell>
          <cell r="Q2227" t="str">
            <v>252</v>
          </cell>
          <cell r="R2227" t="str">
            <v>企业</v>
          </cell>
        </row>
        <row r="2228">
          <cell r="G2228" t="str">
            <v>91350181MA2YMEGCXH</v>
          </cell>
          <cell r="H2228" t="str">
            <v>福建省福州市福清市江阴工业集中区林芝路福州耀隆化工</v>
          </cell>
          <cell r="I2228" t="str">
            <v>单位联系人</v>
          </cell>
          <cell r="J2228" t="str">
            <v>王鹏达</v>
          </cell>
          <cell r="K2228" t="str">
            <v>18650325285</v>
          </cell>
          <cell r="L2228">
            <v>2</v>
          </cell>
          <cell r="M2228">
            <v>4</v>
          </cell>
          <cell r="N2228" t="str">
            <v>2</v>
          </cell>
          <cell r="O2228">
            <v>-1</v>
          </cell>
          <cell r="P2228" t="str">
            <v>20</v>
          </cell>
          <cell r="Q2228" t="str">
            <v>840.84</v>
          </cell>
          <cell r="R2228" t="str">
            <v>企业</v>
          </cell>
        </row>
        <row r="2229">
          <cell r="G2229" t="str">
            <v>91350181MA2YMK5H78</v>
          </cell>
          <cell r="H2229" t="str">
            <v>福建省福州市福清市龙山街道龙东村龙东小区3号楼202单元</v>
          </cell>
          <cell r="I2229" t="str">
            <v>单位联系人</v>
          </cell>
          <cell r="J2229" t="str">
            <v>李玲</v>
          </cell>
          <cell r="K2229" t="str">
            <v>15005985333</v>
          </cell>
          <cell r="L2229">
            <v>1</v>
          </cell>
          <cell r="M2229">
            <v>1</v>
          </cell>
          <cell r="N2229" t="str">
            <v>1</v>
          </cell>
          <cell r="O2229">
            <v>0</v>
          </cell>
          <cell r="P2229" t="str">
            <v>20</v>
          </cell>
          <cell r="Q2229" t="str">
            <v>338</v>
          </cell>
          <cell r="R2229" t="str">
            <v>企业</v>
          </cell>
        </row>
        <row r="2230">
          <cell r="G2230" t="e">
            <v>#N/A</v>
          </cell>
          <cell r="H2230" t="str">
            <v>福建省福州市福清市宏路街道福融路南段2号C08店面</v>
          </cell>
          <cell r="I2230" t="str">
            <v>单位联系人</v>
          </cell>
          <cell r="J2230" t="str">
            <v>周利</v>
          </cell>
          <cell r="K2230" t="str">
            <v>15606997307</v>
          </cell>
          <cell r="L2230">
            <v>2</v>
          </cell>
          <cell r="M2230">
            <v>2</v>
          </cell>
          <cell r="N2230" t="str">
            <v>2</v>
          </cell>
          <cell r="O2230">
            <v>0</v>
          </cell>
          <cell r="P2230" t="str">
            <v>20</v>
          </cell>
          <cell r="Q2230" t="str">
            <v>624</v>
          </cell>
          <cell r="R2230" t="str">
            <v>企业</v>
          </cell>
        </row>
        <row r="2231">
          <cell r="G2231" t="str">
            <v>91350181MA2YMYKQ45</v>
          </cell>
          <cell r="H2231" t="str">
            <v>福建省福州市福清市江阴镇庄前村大厝35号</v>
          </cell>
          <cell r="I2231" t="str">
            <v>单位联系人</v>
          </cell>
          <cell r="J2231" t="str">
            <v>陈明富</v>
          </cell>
          <cell r="K2231" t="str">
            <v>13599092277</v>
          </cell>
          <cell r="L2231">
            <v>1</v>
          </cell>
          <cell r="M2231">
            <v>1</v>
          </cell>
          <cell r="N2231" t="str">
            <v>1</v>
          </cell>
          <cell r="O2231">
            <v>0</v>
          </cell>
          <cell r="P2231" t="str">
            <v>20</v>
          </cell>
          <cell r="Q2231" t="str">
            <v>252</v>
          </cell>
          <cell r="R2231" t="str">
            <v>企业</v>
          </cell>
        </row>
        <row r="2232">
          <cell r="G2232" t="e">
            <v>#N/A</v>
          </cell>
          <cell r="H2232" t="str">
            <v>福建省福州市福清市音西街道音西村、洋埔村中联天御一</v>
          </cell>
          <cell r="I2232" t="str">
            <v>单位联系人</v>
          </cell>
          <cell r="J2232" t="str">
            <v>吴琴</v>
          </cell>
          <cell r="K2232" t="str">
            <v>15980553741</v>
          </cell>
          <cell r="L2232">
            <v>11</v>
          </cell>
          <cell r="M2232">
            <v>10</v>
          </cell>
          <cell r="N2232" t="str">
            <v>11</v>
          </cell>
          <cell r="O2232">
            <v>0.0909090909090909</v>
          </cell>
          <cell r="P2232" t="str">
            <v>20</v>
          </cell>
          <cell r="Q2232" t="str">
            <v>2205</v>
          </cell>
          <cell r="R2232" t="str">
            <v>企业</v>
          </cell>
        </row>
        <row r="2233">
          <cell r="G2233" t="e">
            <v>#N/A</v>
          </cell>
          <cell r="H2233" t="str">
            <v>福建省福州市福清市高山镇高园路8号-1</v>
          </cell>
          <cell r="I2233" t="str">
            <v>单位联系人</v>
          </cell>
          <cell r="J2233" t="str">
            <v>陈茹</v>
          </cell>
          <cell r="K2233" t="str">
            <v>15059102178</v>
          </cell>
          <cell r="L2233">
            <v>1</v>
          </cell>
          <cell r="M2233">
            <v>1</v>
          </cell>
          <cell r="N2233" t="str">
            <v>1</v>
          </cell>
          <cell r="O2233">
            <v>0</v>
          </cell>
          <cell r="P2233" t="str">
            <v>20</v>
          </cell>
          <cell r="Q2233" t="str">
            <v>360</v>
          </cell>
          <cell r="R2233" t="str">
            <v>企业</v>
          </cell>
        </row>
        <row r="2234">
          <cell r="G2234" t="str">
            <v>91350181MA2YN5KH7A</v>
          </cell>
          <cell r="H2234" t="str">
            <v>福建省福州市福清市玉屏街道融北村石井村玫瑰园19号楼</v>
          </cell>
          <cell r="I2234" t="str">
            <v>单位联系人</v>
          </cell>
          <cell r="J2234" t="str">
            <v>林妍</v>
          </cell>
          <cell r="K2234" t="str">
            <v>13609560806</v>
          </cell>
          <cell r="L2234">
            <v>6</v>
          </cell>
          <cell r="M2234">
            <v>5</v>
          </cell>
          <cell r="N2234" t="str">
            <v>5</v>
          </cell>
          <cell r="O2234">
            <v>0.166666666666667</v>
          </cell>
          <cell r="P2234" t="str">
            <v>20</v>
          </cell>
          <cell r="Q2234" t="str">
            <v>1612</v>
          </cell>
          <cell r="R2234" t="str">
            <v>企业</v>
          </cell>
        </row>
        <row r="2235">
          <cell r="G2235" t="e">
            <v>#N/A</v>
          </cell>
          <cell r="H2235" t="str">
            <v>福建省福州市福清市音西街道洋埔村福人大道融商大厦22</v>
          </cell>
          <cell r="I2235" t="str">
            <v>单位联系人</v>
          </cell>
          <cell r="J2235" t="str">
            <v>何辰</v>
          </cell>
          <cell r="K2235" t="str">
            <v>15980246810</v>
          </cell>
          <cell r="L2235">
            <v>6</v>
          </cell>
          <cell r="M2235">
            <v>5</v>
          </cell>
          <cell r="N2235" t="str">
            <v>5</v>
          </cell>
          <cell r="O2235">
            <v>0.166666666666667</v>
          </cell>
          <cell r="P2235" t="str">
            <v>20</v>
          </cell>
          <cell r="Q2235" t="str">
            <v>3648</v>
          </cell>
          <cell r="R2235" t="str">
            <v>企业</v>
          </cell>
        </row>
        <row r="2236">
          <cell r="G2236" t="e">
            <v>#N/A</v>
          </cell>
          <cell r="H2236" t="str">
            <v>福建省福州市福清市石竹街道上郑福玉路融侨经济技术开</v>
          </cell>
          <cell r="I2236" t="str">
            <v>单位联系人</v>
          </cell>
          <cell r="J2236" t="str">
            <v>陈融捷</v>
          </cell>
          <cell r="K2236" t="str">
            <v>17605021022</v>
          </cell>
          <cell r="L2236">
            <v>11</v>
          </cell>
          <cell r="M2236">
            <v>13</v>
          </cell>
          <cell r="N2236" t="str">
            <v>10</v>
          </cell>
          <cell r="O2236">
            <v>-0.181818181818182</v>
          </cell>
          <cell r="P2236" t="str">
            <v>20</v>
          </cell>
          <cell r="Q2236" t="str">
            <v>3198</v>
          </cell>
          <cell r="R2236" t="str">
            <v>企业</v>
          </cell>
        </row>
        <row r="2237">
          <cell r="G2237" t="e">
            <v>#N/A</v>
          </cell>
          <cell r="H2237" t="str">
            <v>福建省福州市福清市音西街道音西村裕荣汇1号办公楼8层</v>
          </cell>
          <cell r="I2237" t="str">
            <v>单位联系人</v>
          </cell>
          <cell r="J2237" t="str">
            <v>郭芳泉</v>
          </cell>
          <cell r="K2237" t="str">
            <v>15392003795</v>
          </cell>
          <cell r="L2237">
            <v>1</v>
          </cell>
          <cell r="M2237">
            <v>1</v>
          </cell>
          <cell r="N2237" t="str">
            <v>1</v>
          </cell>
          <cell r="O2237">
            <v>0</v>
          </cell>
          <cell r="P2237" t="str">
            <v>20</v>
          </cell>
          <cell r="Q2237" t="str">
            <v>312</v>
          </cell>
          <cell r="R2237" t="str">
            <v>企业</v>
          </cell>
        </row>
        <row r="2238">
          <cell r="G2238" t="str">
            <v>91350181MA2YNLC86J</v>
          </cell>
          <cell r="H2238" t="str">
            <v>福建省福州市福清市音西街道音西村诚丰世纪园10号楼30</v>
          </cell>
          <cell r="I2238" t="str">
            <v>单位联系人</v>
          </cell>
          <cell r="J2238" t="str">
            <v>张春花</v>
          </cell>
          <cell r="K2238" t="str">
            <v>15060062300</v>
          </cell>
          <cell r="L2238">
            <v>2</v>
          </cell>
          <cell r="M2238">
            <v>6</v>
          </cell>
          <cell r="N2238" t="str">
            <v>4</v>
          </cell>
          <cell r="O2238">
            <v>-2</v>
          </cell>
          <cell r="P2238" t="str">
            <v>20</v>
          </cell>
          <cell r="Q2238" t="str">
            <v>774.69</v>
          </cell>
          <cell r="R2238" t="str">
            <v>企业</v>
          </cell>
        </row>
        <row r="2239">
          <cell r="G2239" t="str">
            <v>91350181MA2YNMRB90</v>
          </cell>
          <cell r="H2239" t="str">
            <v>福建省福州市福清市玉屏街道西门皇冠小区七号楼B座101</v>
          </cell>
          <cell r="I2239" t="str">
            <v>单位联系人</v>
          </cell>
          <cell r="J2239" t="str">
            <v>任云珠</v>
          </cell>
          <cell r="K2239" t="str">
            <v>15880415133</v>
          </cell>
          <cell r="L2239">
            <v>3</v>
          </cell>
          <cell r="M2239">
            <v>3</v>
          </cell>
          <cell r="N2239" t="str">
            <v>3</v>
          </cell>
          <cell r="O2239">
            <v>0</v>
          </cell>
          <cell r="P2239" t="str">
            <v>20</v>
          </cell>
          <cell r="Q2239" t="str">
            <v>798</v>
          </cell>
          <cell r="R2239" t="str">
            <v>企业</v>
          </cell>
        </row>
        <row r="2240">
          <cell r="G2240" t="str">
            <v>91350181MA2YNNLDXT</v>
          </cell>
          <cell r="H2240" t="str">
            <v>福建省福州市福清市音西街道马山村内黄塘8号</v>
          </cell>
          <cell r="I2240" t="str">
            <v>单位联系人</v>
          </cell>
          <cell r="J2240" t="str">
            <v>崔培阳</v>
          </cell>
          <cell r="K2240" t="str">
            <v>18096734887</v>
          </cell>
          <cell r="L2240">
            <v>1</v>
          </cell>
          <cell r="M2240">
            <v>1</v>
          </cell>
          <cell r="N2240" t="str">
            <v>1</v>
          </cell>
          <cell r="O2240">
            <v>0</v>
          </cell>
          <cell r="P2240" t="str">
            <v>20</v>
          </cell>
          <cell r="Q2240" t="str">
            <v>252</v>
          </cell>
          <cell r="R2240" t="str">
            <v>企业</v>
          </cell>
        </row>
        <row r="2241">
          <cell r="G2241" t="str">
            <v>91350181MA2YPAQE59</v>
          </cell>
          <cell r="H2241" t="str">
            <v>福建省福州市福清市宏路街道宏路村锦绣御龙湾A1楼11商业网点</v>
          </cell>
          <cell r="I2241" t="str">
            <v>单位联系人</v>
          </cell>
          <cell r="J2241" t="str">
            <v>洪霞</v>
          </cell>
          <cell r="K2241" t="str">
            <v>13799391939</v>
          </cell>
          <cell r="L2241">
            <v>1</v>
          </cell>
          <cell r="M2241">
            <v>1</v>
          </cell>
          <cell r="N2241" t="str">
            <v>1</v>
          </cell>
          <cell r="O2241">
            <v>0</v>
          </cell>
          <cell r="P2241" t="str">
            <v>20</v>
          </cell>
          <cell r="Q2241" t="str">
            <v>216</v>
          </cell>
          <cell r="R2241" t="str">
            <v>企业</v>
          </cell>
        </row>
        <row r="2242">
          <cell r="G2242" t="str">
            <v>91350181MA2YPAR4XY</v>
          </cell>
          <cell r="H2242" t="str">
            <v>福建省福州市福清市融侨开发区光电园区福建友和胶粘科</v>
          </cell>
          <cell r="I2242" t="str">
            <v>单位法人代表</v>
          </cell>
          <cell r="J2242" t="str">
            <v>林子官</v>
          </cell>
          <cell r="K2242" t="str">
            <v>空</v>
          </cell>
          <cell r="L2242">
            <v>1</v>
          </cell>
          <cell r="M2242">
            <v>1</v>
          </cell>
          <cell r="N2242" t="str">
            <v>1</v>
          </cell>
          <cell r="O2242">
            <v>0</v>
          </cell>
          <cell r="P2242" t="str">
            <v>20</v>
          </cell>
          <cell r="Q2242" t="str">
            <v>312</v>
          </cell>
          <cell r="R2242" t="str">
            <v>企业</v>
          </cell>
        </row>
        <row r="2243">
          <cell r="G2243" t="str">
            <v>91350181MA2YPDYF2Q</v>
          </cell>
          <cell r="H2243" t="str">
            <v>福建省福州市福清市玉屏街道南门兜融武大厦909</v>
          </cell>
          <cell r="I2243" t="str">
            <v>单位联系人</v>
          </cell>
          <cell r="J2243" t="str">
            <v>陈培樱</v>
          </cell>
          <cell r="K2243" t="str">
            <v>15960017089</v>
          </cell>
          <cell r="L2243">
            <v>2</v>
          </cell>
          <cell r="M2243">
            <v>2</v>
          </cell>
          <cell r="N2243" t="str">
            <v>2</v>
          </cell>
          <cell r="O2243">
            <v>0</v>
          </cell>
          <cell r="P2243" t="str">
            <v>20</v>
          </cell>
          <cell r="Q2243" t="str">
            <v>444</v>
          </cell>
          <cell r="R2243" t="str">
            <v>企业</v>
          </cell>
        </row>
        <row r="2244">
          <cell r="G2244" t="str">
            <v>91350181MA2YPHJA7U</v>
          </cell>
          <cell r="H2244" t="str">
            <v>福建省福州市福清市海口镇后路村福建融泉净水剂有限公</v>
          </cell>
          <cell r="I2244" t="str">
            <v>单位联系人</v>
          </cell>
          <cell r="J2244" t="str">
            <v>张梅</v>
          </cell>
          <cell r="K2244" t="str">
            <v>13599375685</v>
          </cell>
          <cell r="L2244">
            <v>1</v>
          </cell>
          <cell r="M2244">
            <v>1</v>
          </cell>
          <cell r="N2244" t="str">
            <v>1</v>
          </cell>
          <cell r="O2244">
            <v>0</v>
          </cell>
          <cell r="P2244" t="str">
            <v>20</v>
          </cell>
          <cell r="Q2244" t="str">
            <v>252</v>
          </cell>
          <cell r="R2244" t="str">
            <v>企业</v>
          </cell>
        </row>
        <row r="2245">
          <cell r="G2245" t="e">
            <v>#N/A</v>
          </cell>
          <cell r="H2245" t="str">
            <v>福建省福州市福清市阳下街道北亭村345号</v>
          </cell>
          <cell r="I2245" t="str">
            <v>单位联系人</v>
          </cell>
          <cell r="J2245" t="str">
            <v>夏守焰</v>
          </cell>
          <cell r="K2245" t="str">
            <v>18259044444</v>
          </cell>
          <cell r="L2245">
            <v>11</v>
          </cell>
          <cell r="M2245">
            <v>12</v>
          </cell>
          <cell r="N2245" t="str">
            <v>12</v>
          </cell>
          <cell r="O2245">
            <v>-0.0909090909090909</v>
          </cell>
          <cell r="P2245" t="str">
            <v>20</v>
          </cell>
          <cell r="Q2245" t="str">
            <v>3666</v>
          </cell>
          <cell r="R2245" t="str">
            <v>企业</v>
          </cell>
        </row>
        <row r="2246">
          <cell r="G2246" t="e">
            <v>#N/A</v>
          </cell>
          <cell r="H2246" t="str">
            <v>福建省福州市福清市城头镇山下村375号</v>
          </cell>
          <cell r="I2246" t="str">
            <v>单位联系人</v>
          </cell>
          <cell r="J2246" t="str">
            <v>林捷</v>
          </cell>
          <cell r="K2246" t="str">
            <v>15959129650</v>
          </cell>
          <cell r="L2246">
            <v>5</v>
          </cell>
          <cell r="M2246">
            <v>5</v>
          </cell>
          <cell r="N2246" t="str">
            <v>5</v>
          </cell>
          <cell r="O2246">
            <v>0</v>
          </cell>
          <cell r="P2246" t="str">
            <v>20</v>
          </cell>
          <cell r="Q2246" t="str">
            <v>1080</v>
          </cell>
          <cell r="R2246" t="str">
            <v>企业</v>
          </cell>
        </row>
        <row r="2247">
          <cell r="G2247" t="e">
            <v>#N/A</v>
          </cell>
          <cell r="H2247" t="str">
            <v>福州市福清市宏路街道周店、大埔村福清市富森五金配件</v>
          </cell>
          <cell r="I2247" t="str">
            <v>单位联系人</v>
          </cell>
          <cell r="J2247" t="str">
            <v>林凯燕</v>
          </cell>
          <cell r="K2247" t="str">
            <v>15959121218</v>
          </cell>
          <cell r="L2247">
            <v>22</v>
          </cell>
          <cell r="M2247">
            <v>20</v>
          </cell>
          <cell r="N2247" t="str">
            <v>22</v>
          </cell>
          <cell r="O2247">
            <v>0.0909090909090909</v>
          </cell>
          <cell r="P2247" t="str">
            <v>20</v>
          </cell>
          <cell r="Q2247" t="str">
            <v>5418</v>
          </cell>
          <cell r="R2247" t="str">
            <v>企业</v>
          </cell>
        </row>
        <row r="2248">
          <cell r="G2248" t="e">
            <v>#N/A</v>
          </cell>
          <cell r="H2248" t="str">
            <v>福建省福州市福清市江镜镇新江街28号发展大厦416办公 </v>
          </cell>
          <cell r="I2248" t="str">
            <v>单位联系人</v>
          </cell>
          <cell r="J2248" t="str">
            <v>何敬敏</v>
          </cell>
          <cell r="K2248" t="str">
            <v>13960701376</v>
          </cell>
          <cell r="L2248">
            <v>2</v>
          </cell>
          <cell r="M2248">
            <v>2</v>
          </cell>
          <cell r="N2248" t="str">
            <v>2</v>
          </cell>
          <cell r="O2248">
            <v>0</v>
          </cell>
          <cell r="P2248" t="str">
            <v>20</v>
          </cell>
          <cell r="Q2248" t="str">
            <v>504</v>
          </cell>
          <cell r="R2248" t="str">
            <v>企业</v>
          </cell>
        </row>
        <row r="2249">
          <cell r="G2249" t="e">
            <v>#N/A</v>
          </cell>
          <cell r="H2249" t="str">
            <v>福建省福州市福清市融侨开发区光电园区福建友和胶粘科</v>
          </cell>
          <cell r="I2249" t="str">
            <v>单位联系人</v>
          </cell>
          <cell r="J2249" t="str">
            <v>林谋增</v>
          </cell>
          <cell r="K2249" t="str">
            <v>13003955591</v>
          </cell>
          <cell r="L2249">
            <v>4</v>
          </cell>
          <cell r="M2249">
            <v>5</v>
          </cell>
          <cell r="N2249" t="str">
            <v>4</v>
          </cell>
          <cell r="O2249">
            <v>-0.25</v>
          </cell>
          <cell r="P2249" t="str">
            <v>20</v>
          </cell>
          <cell r="Q2249" t="str">
            <v>1326</v>
          </cell>
          <cell r="R2249" t="str">
            <v>企业</v>
          </cell>
        </row>
        <row r="2250">
          <cell r="G2250" t="e">
            <v>#N/A</v>
          </cell>
          <cell r="H2250" t="str">
            <v>福建省福州市福清市宏路街道石门村19号（福清市大发贸</v>
          </cell>
          <cell r="I2250" t="str">
            <v>单位联系人</v>
          </cell>
          <cell r="J2250" t="str">
            <v>薛剑琳</v>
          </cell>
          <cell r="K2250" t="str">
            <v>18960965518</v>
          </cell>
          <cell r="L2250">
            <v>7</v>
          </cell>
          <cell r="M2250">
            <v>6</v>
          </cell>
          <cell r="N2250" t="str">
            <v>7</v>
          </cell>
          <cell r="O2250">
            <v>0.142857142857143</v>
          </cell>
          <cell r="P2250" t="str">
            <v>20</v>
          </cell>
          <cell r="Q2250" t="str">
            <v>1382.5</v>
          </cell>
          <cell r="R2250" t="str">
            <v>企业</v>
          </cell>
        </row>
        <row r="2251">
          <cell r="G2251" t="e">
            <v>#N/A</v>
          </cell>
          <cell r="H2251" t="str">
            <v>福建省福州市福清市石竹街道高仑村融侨经济开发区</v>
          </cell>
          <cell r="I2251" t="str">
            <v>单位法人代表</v>
          </cell>
          <cell r="J2251" t="str">
            <v>钟辉</v>
          </cell>
          <cell r="K2251" t="str">
            <v>空</v>
          </cell>
          <cell r="L2251">
            <v>8</v>
          </cell>
          <cell r="M2251">
            <v>10</v>
          </cell>
          <cell r="N2251" t="str">
            <v>11</v>
          </cell>
          <cell r="O2251">
            <v>-0.25</v>
          </cell>
          <cell r="P2251" t="str">
            <v>20</v>
          </cell>
          <cell r="Q2251" t="str">
            <v>2814</v>
          </cell>
          <cell r="R2251" t="str">
            <v>企业</v>
          </cell>
        </row>
        <row r="2252">
          <cell r="G2252" t="str">
            <v>91350181MA2YQ92Y9R</v>
          </cell>
          <cell r="H2252" t="str">
            <v>福建省福州市福清市海口镇牛宅村山下1069-19号</v>
          </cell>
          <cell r="I2252" t="str">
            <v>单位联系人</v>
          </cell>
          <cell r="J2252" t="str">
            <v>林晓玲</v>
          </cell>
          <cell r="K2252" t="str">
            <v>18120887381</v>
          </cell>
          <cell r="L2252">
            <v>1</v>
          </cell>
          <cell r="M2252">
            <v>1</v>
          </cell>
          <cell r="N2252" t="str">
            <v>1</v>
          </cell>
          <cell r="O2252">
            <v>0</v>
          </cell>
          <cell r="P2252" t="str">
            <v>20</v>
          </cell>
          <cell r="Q2252" t="str">
            <v>312</v>
          </cell>
          <cell r="R2252" t="str">
            <v>企业</v>
          </cell>
        </row>
        <row r="2253">
          <cell r="G2253" t="e">
            <v>#N/A</v>
          </cell>
          <cell r="H2253" t="str">
            <v>福建省福州市福清市宏路街道石门村中联江滨御景12号楼</v>
          </cell>
          <cell r="I2253" t="str">
            <v>单位联系人</v>
          </cell>
          <cell r="J2253" t="str">
            <v>余明琴</v>
          </cell>
          <cell r="K2253" t="str">
            <v>13395008266</v>
          </cell>
          <cell r="L2253">
            <v>1</v>
          </cell>
          <cell r="M2253">
            <v>1</v>
          </cell>
          <cell r="N2253" t="str">
            <v>1</v>
          </cell>
          <cell r="O2253">
            <v>0</v>
          </cell>
          <cell r="P2253" t="str">
            <v>20</v>
          </cell>
          <cell r="Q2253" t="str">
            <v>265.2</v>
          </cell>
          <cell r="R2253" t="str">
            <v>企业</v>
          </cell>
        </row>
        <row r="2254">
          <cell r="G2254" t="e">
            <v>#N/A</v>
          </cell>
          <cell r="H2254" t="str">
            <v>福建省福州市福清市石竹街道福人路华欣园西区9楼B</v>
          </cell>
          <cell r="I2254" t="str">
            <v>单位联系人</v>
          </cell>
          <cell r="J2254" t="str">
            <v>洪凯东</v>
          </cell>
          <cell r="K2254" t="str">
            <v>13859010306</v>
          </cell>
          <cell r="L2254">
            <v>3</v>
          </cell>
          <cell r="M2254">
            <v>3</v>
          </cell>
          <cell r="N2254" t="str">
            <v>3</v>
          </cell>
          <cell r="O2254">
            <v>0</v>
          </cell>
          <cell r="P2254" t="str">
            <v>20</v>
          </cell>
          <cell r="Q2254" t="str">
            <v>756</v>
          </cell>
          <cell r="R2254" t="str">
            <v>企业</v>
          </cell>
        </row>
        <row r="2255">
          <cell r="G2255" t="e">
            <v>#N/A</v>
          </cell>
          <cell r="H2255" t="str">
            <v>福建省福州市福清市龙田镇三村龙江路008/22/046/018</v>
          </cell>
          <cell r="I2255" t="str">
            <v>单位法人代表</v>
          </cell>
          <cell r="J2255" t="str">
            <v>王鹏</v>
          </cell>
          <cell r="K2255" t="str">
            <v>空</v>
          </cell>
          <cell r="L2255">
            <v>1</v>
          </cell>
          <cell r="M2255">
            <v>1</v>
          </cell>
          <cell r="N2255" t="str">
            <v>1</v>
          </cell>
          <cell r="O2255">
            <v>0</v>
          </cell>
          <cell r="P2255" t="str">
            <v>20</v>
          </cell>
          <cell r="Q2255" t="str">
            <v>360</v>
          </cell>
          <cell r="R2255" t="str">
            <v>企业</v>
          </cell>
        </row>
        <row r="2256">
          <cell r="G2256" t="str">
            <v>91350181MA2YQRCM3A</v>
          </cell>
          <cell r="H2256" t="str">
            <v>福建省福州市福清市沙埔镇海津路路西70号旧政府附属办公大楼307</v>
          </cell>
          <cell r="I2256" t="str">
            <v>单位联系人</v>
          </cell>
          <cell r="J2256" t="str">
            <v>张红艳</v>
          </cell>
          <cell r="K2256" t="str">
            <v>18900275858</v>
          </cell>
          <cell r="L2256">
            <v>13</v>
          </cell>
          <cell r="M2256">
            <v>22</v>
          </cell>
          <cell r="N2256" t="str">
            <v>18</v>
          </cell>
          <cell r="O2256">
            <v>-0.692307692307692</v>
          </cell>
          <cell r="P2256" t="str">
            <v>20</v>
          </cell>
          <cell r="Q2256" t="str">
            <v>6164.58</v>
          </cell>
          <cell r="R2256" t="str">
            <v>企业</v>
          </cell>
        </row>
        <row r="2257">
          <cell r="G2257" t="e">
            <v>#N/A</v>
          </cell>
          <cell r="H2257" t="str">
            <v>福建省福州市福清市音西街道音西村加州城8#楼2-54店</v>
          </cell>
          <cell r="I2257" t="str">
            <v>单位法人代表</v>
          </cell>
          <cell r="J2257" t="str">
            <v>周焕生</v>
          </cell>
          <cell r="K2257" t="str">
            <v>空</v>
          </cell>
          <cell r="L2257">
            <v>1</v>
          </cell>
          <cell r="M2257">
            <v>1</v>
          </cell>
          <cell r="N2257" t="str">
            <v>1</v>
          </cell>
          <cell r="O2257">
            <v>0</v>
          </cell>
          <cell r="P2257" t="str">
            <v>20</v>
          </cell>
          <cell r="Q2257" t="str">
            <v>312</v>
          </cell>
          <cell r="R2257" t="str">
            <v>企业</v>
          </cell>
        </row>
        <row r="2258">
          <cell r="G2258" t="e">
            <v>#N/A</v>
          </cell>
          <cell r="H2258" t="str">
            <v>福建省福州市福清市阳下街道办事处福长路大楼220室</v>
          </cell>
          <cell r="I2258" t="str">
            <v>单位联系人</v>
          </cell>
          <cell r="J2258" t="str">
            <v>林文芳</v>
          </cell>
          <cell r="K2258" t="str">
            <v>18695722033</v>
          </cell>
          <cell r="L2258">
            <v>1</v>
          </cell>
          <cell r="M2258">
            <v>1</v>
          </cell>
          <cell r="N2258" t="str">
            <v>1</v>
          </cell>
          <cell r="O2258">
            <v>0</v>
          </cell>
          <cell r="P2258" t="str">
            <v>20</v>
          </cell>
          <cell r="Q2258" t="str">
            <v>254</v>
          </cell>
          <cell r="R2258" t="str">
            <v>企业</v>
          </cell>
        </row>
        <row r="2259">
          <cell r="G2259" t="str">
            <v>91350181MA2YQUHU9X</v>
          </cell>
          <cell r="H2259" t="str">
            <v>福建省福州市福清市音西街道音西村桔围自然村锦绣V1国</v>
          </cell>
          <cell r="I2259" t="str">
            <v>单位联系人</v>
          </cell>
          <cell r="J2259" t="str">
            <v>郑丽辉</v>
          </cell>
          <cell r="K2259" t="str">
            <v>13600811576</v>
          </cell>
          <cell r="L2259">
            <v>4</v>
          </cell>
          <cell r="M2259">
            <v>4</v>
          </cell>
          <cell r="N2259" t="str">
            <v>4</v>
          </cell>
          <cell r="O2259">
            <v>0</v>
          </cell>
          <cell r="P2259" t="str">
            <v>20</v>
          </cell>
          <cell r="Q2259" t="str">
            <v>810</v>
          </cell>
          <cell r="R2259" t="str">
            <v>企业</v>
          </cell>
        </row>
        <row r="2260">
          <cell r="G2260" t="e">
            <v>#N/A</v>
          </cell>
          <cell r="H2260" t="str">
            <v>福建省福州市福清市阳下街道阳下村</v>
          </cell>
          <cell r="I2260" t="str">
            <v>单位联系人</v>
          </cell>
          <cell r="J2260" t="str">
            <v>李其任</v>
          </cell>
          <cell r="K2260" t="str">
            <v>13615012511</v>
          </cell>
          <cell r="L2260">
            <v>1</v>
          </cell>
          <cell r="M2260">
            <v>1</v>
          </cell>
          <cell r="N2260" t="str">
            <v>1</v>
          </cell>
          <cell r="O2260">
            <v>0</v>
          </cell>
          <cell r="P2260" t="str">
            <v>20</v>
          </cell>
          <cell r="Q2260" t="str">
            <v>252</v>
          </cell>
          <cell r="R2260" t="str">
            <v>企业</v>
          </cell>
        </row>
        <row r="2261">
          <cell r="G2261" t="str">
            <v>91350181MA2YR60K95</v>
          </cell>
          <cell r="H2261" t="str">
            <v>福建省福州市福清市音西街道音西村创元（福建）大酒店</v>
          </cell>
          <cell r="I2261" t="str">
            <v>单位联系人</v>
          </cell>
          <cell r="J2261" t="str">
            <v>林帮熙</v>
          </cell>
          <cell r="K2261" t="str">
            <v>18060592679</v>
          </cell>
          <cell r="L2261">
            <v>1</v>
          </cell>
          <cell r="M2261">
            <v>1</v>
          </cell>
          <cell r="N2261" t="str">
            <v>1</v>
          </cell>
          <cell r="O2261">
            <v>0</v>
          </cell>
          <cell r="P2261" t="str">
            <v>20</v>
          </cell>
          <cell r="Q2261" t="str">
            <v>216</v>
          </cell>
          <cell r="R2261" t="str">
            <v>企业</v>
          </cell>
        </row>
        <row r="2262">
          <cell r="G2262" t="str">
            <v>91350181MA2YRCD122</v>
          </cell>
          <cell r="H2262" t="str">
            <v>福建省福州市福清市江阴工业集中区港前路口岸服务中心</v>
          </cell>
          <cell r="I2262" t="str">
            <v>单位联系人</v>
          </cell>
          <cell r="J2262" t="str">
            <v>高子涵</v>
          </cell>
          <cell r="K2262" t="str">
            <v>15606068038</v>
          </cell>
          <cell r="L2262">
            <v>8</v>
          </cell>
          <cell r="M2262">
            <v>8</v>
          </cell>
          <cell r="N2262" t="str">
            <v>8</v>
          </cell>
          <cell r="O2262">
            <v>0</v>
          </cell>
          <cell r="P2262" t="str">
            <v>20</v>
          </cell>
          <cell r="Q2262" t="str">
            <v>13157.04</v>
          </cell>
          <cell r="R2262" t="str">
            <v>企业</v>
          </cell>
        </row>
        <row r="2263">
          <cell r="G2263" t="str">
            <v>91350181MA2YYB7J7G</v>
          </cell>
          <cell r="H2263" t="str">
            <v>福建省福州市福清市龙江街道火车站片区龙江南路</v>
          </cell>
          <cell r="I2263" t="str">
            <v>单位联系人</v>
          </cell>
          <cell r="J2263" t="str">
            <v>陈静云</v>
          </cell>
          <cell r="K2263" t="str">
            <v>13605957613</v>
          </cell>
          <cell r="L2263">
            <v>5</v>
          </cell>
          <cell r="M2263">
            <v>13</v>
          </cell>
          <cell r="N2263" t="str">
            <v>10</v>
          </cell>
          <cell r="O2263">
            <v>-1.6</v>
          </cell>
          <cell r="P2263" t="str">
            <v>20</v>
          </cell>
          <cell r="Q2263" t="str">
            <v>3680.38</v>
          </cell>
          <cell r="R2263" t="str">
            <v>企业</v>
          </cell>
        </row>
        <row r="2264">
          <cell r="G2264" t="e">
            <v>#N/A</v>
          </cell>
          <cell r="H2264" t="str">
            <v>福建省福州市福清市玉屏街道一拂街远东大厦15层1501商</v>
          </cell>
          <cell r="I2264" t="str">
            <v>单位法人代表</v>
          </cell>
          <cell r="J2264" t="str">
            <v>薛命枝</v>
          </cell>
          <cell r="K2264" t="str">
            <v>空</v>
          </cell>
          <cell r="L2264">
            <v>1</v>
          </cell>
          <cell r="M2264">
            <v>1</v>
          </cell>
          <cell r="N2264" t="str">
            <v>1</v>
          </cell>
          <cell r="O2264">
            <v>0</v>
          </cell>
          <cell r="P2264" t="str">
            <v>20</v>
          </cell>
          <cell r="Q2264" t="str">
            <v>225</v>
          </cell>
          <cell r="R2264" t="str">
            <v>企业</v>
          </cell>
        </row>
        <row r="2265">
          <cell r="G2265" t="str">
            <v>91350181MA31CW7A2K</v>
          </cell>
          <cell r="H2265" t="str">
            <v>福建省福州市福清市石竹街道北前亭清宏路华欣园2号2楼</v>
          </cell>
          <cell r="I2265" t="str">
            <v>单位联系人</v>
          </cell>
          <cell r="J2265" t="str">
            <v>徐朝贞</v>
          </cell>
          <cell r="K2265" t="str">
            <v>18850363300</v>
          </cell>
          <cell r="L2265">
            <v>2</v>
          </cell>
          <cell r="M2265">
            <v>3</v>
          </cell>
          <cell r="N2265" t="str">
            <v>2</v>
          </cell>
          <cell r="O2265">
            <v>-0.5</v>
          </cell>
          <cell r="P2265" t="str">
            <v>20</v>
          </cell>
          <cell r="Q2265" t="str">
            <v>504</v>
          </cell>
          <cell r="R2265" t="str">
            <v>企业</v>
          </cell>
        </row>
        <row r="2266">
          <cell r="G2266" t="e">
            <v>#N/A</v>
          </cell>
          <cell r="H2266" t="str">
            <v>福建省福州市福清市石竹街道太城农场福星鞋业大门口北侧第5-6间店面</v>
          </cell>
          <cell r="I2266" t="str">
            <v>单位联系人</v>
          </cell>
          <cell r="J2266" t="str">
            <v>朱贞霞</v>
          </cell>
          <cell r="K2266" t="str">
            <v>15606997261</v>
          </cell>
          <cell r="L2266">
            <v>3</v>
          </cell>
          <cell r="M2266">
            <v>3</v>
          </cell>
          <cell r="N2266" t="str">
            <v>3</v>
          </cell>
          <cell r="O2266">
            <v>0</v>
          </cell>
          <cell r="P2266" t="str">
            <v>20</v>
          </cell>
          <cell r="Q2266" t="str">
            <v>936</v>
          </cell>
          <cell r="R2266" t="str">
            <v>企业</v>
          </cell>
        </row>
        <row r="2267">
          <cell r="G2267" t="str">
            <v>91350181MA31D5B40F</v>
          </cell>
          <cell r="H2267" t="str">
            <v>福建省福州市江阴工业集中区</v>
          </cell>
          <cell r="I2267" t="str">
            <v>单位联系人</v>
          </cell>
          <cell r="J2267" t="str">
            <v>葛冬</v>
          </cell>
          <cell r="K2267" t="str">
            <v>18859126361</v>
          </cell>
          <cell r="L2267">
            <v>4</v>
          </cell>
          <cell r="M2267">
            <v>12</v>
          </cell>
          <cell r="N2267" t="str">
            <v>6</v>
          </cell>
          <cell r="O2267">
            <v>-2</v>
          </cell>
          <cell r="P2267" t="str">
            <v>20</v>
          </cell>
          <cell r="Q2267" t="str">
            <v>6927.12</v>
          </cell>
          <cell r="R2267" t="str">
            <v>企业</v>
          </cell>
        </row>
        <row r="2268">
          <cell r="G2268" t="e">
            <v>#N/A</v>
          </cell>
          <cell r="H2268" t="str">
            <v>福建省福州市福清市上迳镇岭胶村明贵木材加工厂内</v>
          </cell>
          <cell r="I2268" t="str">
            <v>单位联系人</v>
          </cell>
          <cell r="J2268" t="str">
            <v>兰丹玮</v>
          </cell>
          <cell r="K2268" t="str">
            <v>15959243646</v>
          </cell>
          <cell r="L2268">
            <v>6</v>
          </cell>
          <cell r="M2268">
            <v>17</v>
          </cell>
          <cell r="N2268" t="str">
            <v>9</v>
          </cell>
          <cell r="O2268">
            <v>-1.83333333333333</v>
          </cell>
          <cell r="P2268" t="str">
            <v>20</v>
          </cell>
          <cell r="Q2268" t="str">
            <v>2147</v>
          </cell>
          <cell r="R2268" t="str">
            <v>企业</v>
          </cell>
        </row>
        <row r="2269">
          <cell r="G2269" t="str">
            <v>91350181MA31DAYF0T</v>
          </cell>
          <cell r="H2269" t="str">
            <v>福建省福州市福清市上迳镇隐元路3号机关大院405#</v>
          </cell>
          <cell r="I2269" t="str">
            <v>单位联系人</v>
          </cell>
          <cell r="J2269" t="str">
            <v>锜兴家</v>
          </cell>
          <cell r="K2269" t="str">
            <v>18950372953</v>
          </cell>
          <cell r="L2269">
            <v>11</v>
          </cell>
          <cell r="M2269">
            <v>9</v>
          </cell>
          <cell r="N2269" t="str">
            <v>10</v>
          </cell>
          <cell r="O2269">
            <v>0.181818181818182</v>
          </cell>
          <cell r="P2269" t="str">
            <v>20</v>
          </cell>
          <cell r="Q2269" t="str">
            <v>3880.8</v>
          </cell>
          <cell r="R2269" t="str">
            <v>企业</v>
          </cell>
        </row>
        <row r="2270">
          <cell r="G2270" t="e">
            <v>#N/A</v>
          </cell>
          <cell r="H2270" t="str">
            <v>福建省福州市福清市石竹街道跃进村太城农场（福建宏扬</v>
          </cell>
          <cell r="I2270" t="str">
            <v>单位联系人</v>
          </cell>
          <cell r="J2270" t="str">
            <v>陈理振</v>
          </cell>
          <cell r="K2270" t="str">
            <v>15715931436</v>
          </cell>
          <cell r="L2270">
            <v>34</v>
          </cell>
          <cell r="M2270">
            <v>30</v>
          </cell>
          <cell r="N2270" t="str">
            <v>30</v>
          </cell>
          <cell r="O2270">
            <v>0.117647058823529</v>
          </cell>
          <cell r="P2270" t="str">
            <v>20</v>
          </cell>
          <cell r="Q2270" t="str">
            <v>10136</v>
          </cell>
          <cell r="R2270" t="str">
            <v>企业</v>
          </cell>
        </row>
        <row r="2271">
          <cell r="G2271" t="e">
            <v>#N/A</v>
          </cell>
          <cell r="H2271" t="str">
            <v>福建省福州市福清市音西街道龙旺名城9#1202室</v>
          </cell>
          <cell r="I2271" t="str">
            <v>单位法人代表</v>
          </cell>
          <cell r="J2271" t="str">
            <v>杨燕</v>
          </cell>
          <cell r="K2271" t="str">
            <v>空</v>
          </cell>
          <cell r="L2271">
            <v>2</v>
          </cell>
          <cell r="M2271">
            <v>2</v>
          </cell>
          <cell r="N2271" t="str">
            <v>2</v>
          </cell>
          <cell r="O2271">
            <v>0</v>
          </cell>
          <cell r="P2271" t="str">
            <v>20</v>
          </cell>
          <cell r="Q2271" t="str">
            <v>624</v>
          </cell>
          <cell r="R2271" t="str">
            <v>企业</v>
          </cell>
        </row>
        <row r="2272">
          <cell r="G2272" t="str">
            <v>91350181MA31DT214D</v>
          </cell>
          <cell r="H2272" t="str">
            <v>福建省福州市福清市玉屏街道后埔街小北口瑞云商厦1#楼</v>
          </cell>
          <cell r="I2272" t="str">
            <v>单位法人代表</v>
          </cell>
          <cell r="J2272" t="str">
            <v>阮成宗</v>
          </cell>
          <cell r="K2272" t="str">
            <v>空</v>
          </cell>
          <cell r="L2272">
            <v>1</v>
          </cell>
          <cell r="M2272">
            <v>1</v>
          </cell>
          <cell r="N2272" t="str">
            <v>1</v>
          </cell>
          <cell r="O2272">
            <v>0</v>
          </cell>
          <cell r="P2272" t="str">
            <v>20</v>
          </cell>
          <cell r="Q2272" t="str">
            <v>222</v>
          </cell>
          <cell r="R2272" t="str">
            <v>企业</v>
          </cell>
        </row>
        <row r="2273">
          <cell r="G2273" t="str">
            <v>91350181MA31E1J97W</v>
          </cell>
          <cell r="H2273" t="str">
            <v>福建省福州市福清市音西街道洋埔美林清荣大道福清市广</v>
          </cell>
          <cell r="I2273" t="str">
            <v>单位联系人</v>
          </cell>
          <cell r="J2273" t="str">
            <v>刘晴</v>
          </cell>
          <cell r="K2273" t="str">
            <v>15305011112</v>
          </cell>
          <cell r="L2273">
            <v>2</v>
          </cell>
          <cell r="M2273">
            <v>2</v>
          </cell>
          <cell r="N2273" t="str">
            <v>2</v>
          </cell>
          <cell r="O2273">
            <v>0</v>
          </cell>
          <cell r="P2273" t="str">
            <v>20</v>
          </cell>
          <cell r="Q2273" t="str">
            <v>624</v>
          </cell>
          <cell r="R2273" t="str">
            <v>企业</v>
          </cell>
        </row>
        <row r="2274">
          <cell r="G2274" t="e">
            <v>#N/A</v>
          </cell>
          <cell r="H2274" t="str">
            <v>福建省福州市福清市阳下街道下亭村龙凤城3号楼211单元</v>
          </cell>
          <cell r="I2274" t="str">
            <v>单位法人代表</v>
          </cell>
          <cell r="J2274" t="str">
            <v>林菁</v>
          </cell>
          <cell r="K2274" t="str">
            <v>空</v>
          </cell>
          <cell r="L2274">
            <v>1</v>
          </cell>
          <cell r="M2274">
            <v>1</v>
          </cell>
          <cell r="N2274" t="str">
            <v>1</v>
          </cell>
          <cell r="O2274">
            <v>0</v>
          </cell>
          <cell r="P2274" t="str">
            <v>20</v>
          </cell>
          <cell r="Q2274" t="str">
            <v>396</v>
          </cell>
          <cell r="R2274" t="str">
            <v>企业</v>
          </cell>
        </row>
        <row r="2275">
          <cell r="G2275" t="e">
            <v>#N/A</v>
          </cell>
          <cell r="H2275" t="str">
            <v>福建省福州市福清市音西街道洋埔美林清荣大道广益家具</v>
          </cell>
          <cell r="I2275" t="str">
            <v>单位联系人</v>
          </cell>
          <cell r="J2275" t="str">
            <v>刘晴</v>
          </cell>
          <cell r="K2275" t="str">
            <v>15305011112</v>
          </cell>
          <cell r="L2275">
            <v>2</v>
          </cell>
          <cell r="M2275">
            <v>3</v>
          </cell>
          <cell r="N2275" t="str">
            <v>3</v>
          </cell>
          <cell r="O2275">
            <v>-0.5</v>
          </cell>
          <cell r="P2275" t="str">
            <v>20</v>
          </cell>
          <cell r="Q2275" t="str">
            <v>910</v>
          </cell>
          <cell r="R2275" t="str">
            <v>企业</v>
          </cell>
        </row>
        <row r="2276">
          <cell r="G2276" t="e">
            <v>#N/A</v>
          </cell>
          <cell r="H2276" t="str">
            <v>福建省福州市福清市音西街道音西村清荣大道洋埔段福建</v>
          </cell>
          <cell r="I2276" t="str">
            <v>单位联系人</v>
          </cell>
          <cell r="J2276" t="str">
            <v>刘晴</v>
          </cell>
          <cell r="K2276" t="str">
            <v>15305011112</v>
          </cell>
          <cell r="L2276">
            <v>2</v>
          </cell>
          <cell r="M2276">
            <v>2</v>
          </cell>
          <cell r="N2276" t="str">
            <v>2</v>
          </cell>
          <cell r="O2276">
            <v>0</v>
          </cell>
          <cell r="P2276" t="str">
            <v>20</v>
          </cell>
          <cell r="Q2276" t="str">
            <v>624</v>
          </cell>
          <cell r="R2276" t="str">
            <v>企业</v>
          </cell>
        </row>
        <row r="2277">
          <cell r="G2277" t="e">
            <v>#N/A</v>
          </cell>
          <cell r="H2277" t="str">
            <v>福建省福州市福清市音西街道洋埔村福人大道融商大厦融</v>
          </cell>
          <cell r="I2277" t="str">
            <v>单位联系人</v>
          </cell>
          <cell r="J2277" t="str">
            <v>林鑫标</v>
          </cell>
          <cell r="K2277" t="str">
            <v>15880035074</v>
          </cell>
          <cell r="L2277">
            <v>2</v>
          </cell>
          <cell r="M2277">
            <v>2</v>
          </cell>
          <cell r="N2277" t="str">
            <v>2</v>
          </cell>
          <cell r="O2277">
            <v>0</v>
          </cell>
          <cell r="P2277" t="str">
            <v>20</v>
          </cell>
          <cell r="Q2277" t="str">
            <v>776.16</v>
          </cell>
          <cell r="R2277" t="str">
            <v>企业</v>
          </cell>
        </row>
        <row r="2278">
          <cell r="G2278" t="e">
            <v>#N/A</v>
          </cell>
          <cell r="H2278" t="str">
            <v>福建省福州市福清市音西街道音西村创元（福建）大酒店有限公司2号楼15层06室</v>
          </cell>
          <cell r="I2278" t="str">
            <v>单位联系人</v>
          </cell>
          <cell r="J2278" t="str">
            <v>陈芷欣</v>
          </cell>
          <cell r="K2278" t="str">
            <v>15980149519</v>
          </cell>
          <cell r="L2278">
            <v>12</v>
          </cell>
          <cell r="M2278">
            <v>15</v>
          </cell>
          <cell r="N2278" t="str">
            <v>16</v>
          </cell>
          <cell r="O2278">
            <v>-0.25</v>
          </cell>
          <cell r="P2278" t="str">
            <v>20</v>
          </cell>
          <cell r="Q2278" t="str">
            <v>4952</v>
          </cell>
          <cell r="R2278" t="str">
            <v>企业</v>
          </cell>
        </row>
        <row r="2279">
          <cell r="G2279" t="str">
            <v>91350181MA31EHTX0W</v>
          </cell>
          <cell r="H2279" t="str">
            <v>福建省福州市福清市海口镇海源路7号</v>
          </cell>
          <cell r="I2279" t="str">
            <v>单位法人代表</v>
          </cell>
          <cell r="J2279" t="str">
            <v>曾旭琴</v>
          </cell>
          <cell r="K2279" t="str">
            <v>空</v>
          </cell>
          <cell r="L2279">
            <v>1</v>
          </cell>
          <cell r="M2279">
            <v>1</v>
          </cell>
          <cell r="N2279" t="str">
            <v>1</v>
          </cell>
          <cell r="O2279">
            <v>0</v>
          </cell>
          <cell r="P2279" t="str">
            <v>20</v>
          </cell>
          <cell r="Q2279" t="str">
            <v>312</v>
          </cell>
          <cell r="R2279" t="str">
            <v>企业</v>
          </cell>
        </row>
        <row r="2280">
          <cell r="G2280" t="e">
            <v>#N/A</v>
          </cell>
          <cell r="H2280" t="str">
            <v>福建省福州市福清市玉屏街道融北村玉屏盛景3号楼02复 </v>
          </cell>
          <cell r="I2280" t="str">
            <v>单位联系人</v>
          </cell>
          <cell r="J2280" t="str">
            <v>林志豪</v>
          </cell>
          <cell r="K2280" t="str">
            <v>18959199280</v>
          </cell>
          <cell r="L2280">
            <v>1</v>
          </cell>
          <cell r="M2280">
            <v>7</v>
          </cell>
          <cell r="N2280" t="str">
            <v>4</v>
          </cell>
          <cell r="O2280">
            <v>-6</v>
          </cell>
          <cell r="P2280" t="str">
            <v>20</v>
          </cell>
          <cell r="Q2280" t="str">
            <v>1800</v>
          </cell>
          <cell r="R2280" t="str">
            <v>企业</v>
          </cell>
        </row>
        <row r="2281">
          <cell r="G2281" t="str">
            <v>91350181MA31ETUE4G</v>
          </cell>
          <cell r="H2281" t="str">
            <v>福建省福州市福清市海口镇岑兜村永鸿文化城1#305室</v>
          </cell>
          <cell r="I2281" t="str">
            <v>单位联系人</v>
          </cell>
          <cell r="J2281" t="str">
            <v>杨雪儿</v>
          </cell>
          <cell r="K2281" t="str">
            <v>15260264333</v>
          </cell>
          <cell r="L2281">
            <v>1</v>
          </cell>
          <cell r="M2281">
            <v>6</v>
          </cell>
          <cell r="N2281" t="str">
            <v>4</v>
          </cell>
          <cell r="O2281">
            <v>-5</v>
          </cell>
          <cell r="P2281" t="str">
            <v>20</v>
          </cell>
          <cell r="Q2281" t="str">
            <v>902.78</v>
          </cell>
          <cell r="R2281" t="str">
            <v>企业</v>
          </cell>
        </row>
        <row r="2282">
          <cell r="G2282" t="e">
            <v>#N/A</v>
          </cell>
          <cell r="H2282" t="str">
            <v>福建省福州市福清市东张镇先进村大路尾9号</v>
          </cell>
          <cell r="I2282" t="str">
            <v>单位联系人</v>
          </cell>
          <cell r="J2282" t="str">
            <v>朱贞霞</v>
          </cell>
          <cell r="K2282" t="str">
            <v>15606997261</v>
          </cell>
          <cell r="L2282">
            <v>2</v>
          </cell>
          <cell r="M2282">
            <v>2</v>
          </cell>
          <cell r="N2282" t="str">
            <v>2</v>
          </cell>
          <cell r="O2282">
            <v>0</v>
          </cell>
          <cell r="P2282" t="str">
            <v>20</v>
          </cell>
          <cell r="Q2282" t="str">
            <v>624</v>
          </cell>
          <cell r="R2282" t="str">
            <v>企业</v>
          </cell>
        </row>
        <row r="2283">
          <cell r="G2283" t="str">
            <v>91350181MA31F5PY6G</v>
          </cell>
          <cell r="H2283" t="str">
            <v>福州市福清市城头镇东皋村福州新区福清功能区原管委会大楼二层212-3</v>
          </cell>
          <cell r="I2283" t="str">
            <v>单位联系人</v>
          </cell>
          <cell r="J2283" t="str">
            <v>吴旺琳</v>
          </cell>
          <cell r="K2283" t="str">
            <v>17759128111</v>
          </cell>
          <cell r="L2283">
            <v>4</v>
          </cell>
          <cell r="M2283">
            <v>5</v>
          </cell>
          <cell r="N2283" t="str">
            <v>5</v>
          </cell>
          <cell r="O2283">
            <v>-0.25</v>
          </cell>
          <cell r="P2283" t="str">
            <v>20</v>
          </cell>
          <cell r="Q2283" t="str">
            <v>1482</v>
          </cell>
          <cell r="R2283" t="str">
            <v>企业</v>
          </cell>
        </row>
        <row r="2284">
          <cell r="G2284" t="str">
            <v>91350181MA31F68P7E</v>
          </cell>
          <cell r="H2284" t="str">
            <v>福建省福州市福清市镜洋镇磨石村</v>
          </cell>
          <cell r="I2284" t="str">
            <v>单位法人代表</v>
          </cell>
          <cell r="J2284" t="str">
            <v>张彬星</v>
          </cell>
          <cell r="K2284" t="str">
            <v>空</v>
          </cell>
          <cell r="L2284">
            <v>4</v>
          </cell>
          <cell r="M2284">
            <v>4</v>
          </cell>
          <cell r="N2284" t="str">
            <v>4</v>
          </cell>
          <cell r="O2284">
            <v>0</v>
          </cell>
          <cell r="P2284" t="str">
            <v>20</v>
          </cell>
          <cell r="Q2284" t="str">
            <v>1248</v>
          </cell>
          <cell r="R2284" t="str">
            <v>企业</v>
          </cell>
        </row>
        <row r="2285">
          <cell r="G2285" t="e">
            <v>#N/A</v>
          </cell>
          <cell r="H2285" t="str">
            <v>福建省福州市福清市渔溪镇水头雀仔山1号糖厂内</v>
          </cell>
          <cell r="I2285" t="str">
            <v>单位联系人</v>
          </cell>
          <cell r="J2285" t="str">
            <v>林嘉欣</v>
          </cell>
          <cell r="K2285" t="str">
            <v>15605089489</v>
          </cell>
          <cell r="L2285">
            <v>6</v>
          </cell>
          <cell r="M2285">
            <v>7</v>
          </cell>
          <cell r="N2285" t="str">
            <v>6</v>
          </cell>
          <cell r="O2285">
            <v>-0.166666666666667</v>
          </cell>
          <cell r="P2285" t="str">
            <v>20</v>
          </cell>
          <cell r="Q2285" t="str">
            <v>1989</v>
          </cell>
          <cell r="R2285" t="str">
            <v>企业</v>
          </cell>
        </row>
        <row r="2286">
          <cell r="G2286" t="e">
            <v>#N/A</v>
          </cell>
          <cell r="H2286" t="str">
            <v>福建省福州市福清市玉屏街道江滨路永福苑1层C号店面</v>
          </cell>
          <cell r="I2286" t="str">
            <v>单位联系人</v>
          </cell>
          <cell r="J2286" t="str">
            <v>余炳丽</v>
          </cell>
          <cell r="K2286" t="str">
            <v>18050449607</v>
          </cell>
          <cell r="L2286">
            <v>3</v>
          </cell>
          <cell r="M2286">
            <v>3</v>
          </cell>
          <cell r="N2286" t="str">
            <v>3</v>
          </cell>
          <cell r="O2286">
            <v>0</v>
          </cell>
          <cell r="P2286" t="str">
            <v>20</v>
          </cell>
          <cell r="Q2286" t="str">
            <v>936</v>
          </cell>
          <cell r="R2286" t="str">
            <v>企业</v>
          </cell>
        </row>
        <row r="2287">
          <cell r="G2287" t="str">
            <v>91350181MA31FF188B</v>
          </cell>
          <cell r="H2287" t="str">
            <v>福建省福州市福清市石竹街道融侨经济开发区光电园（福</v>
          </cell>
          <cell r="I2287" t="str">
            <v>单位联系人</v>
          </cell>
          <cell r="J2287" t="str">
            <v>唐燚鑫</v>
          </cell>
          <cell r="K2287" t="str">
            <v>13635226276</v>
          </cell>
          <cell r="L2287">
            <v>7</v>
          </cell>
          <cell r="M2287">
            <v>8</v>
          </cell>
          <cell r="N2287" t="str">
            <v>8</v>
          </cell>
          <cell r="O2287">
            <v>-0.142857142857143</v>
          </cell>
          <cell r="P2287" t="str">
            <v>20</v>
          </cell>
          <cell r="Q2287" t="str">
            <v>3523.39</v>
          </cell>
          <cell r="R2287" t="str">
            <v>企业</v>
          </cell>
        </row>
        <row r="2288">
          <cell r="G2288" t="e">
            <v>#N/A</v>
          </cell>
          <cell r="H2288" t="str">
            <v>福建省福州市福清市音西街道洋埔村福清三华单身公寓楼</v>
          </cell>
          <cell r="I2288" t="str">
            <v>单位联系人</v>
          </cell>
          <cell r="J2288" t="str">
            <v>林芳</v>
          </cell>
          <cell r="K2288" t="str">
            <v>13960975405</v>
          </cell>
          <cell r="L2288">
            <v>15</v>
          </cell>
          <cell r="M2288">
            <v>12</v>
          </cell>
          <cell r="N2288" t="str">
            <v>14</v>
          </cell>
          <cell r="O2288">
            <v>0.2</v>
          </cell>
          <cell r="P2288" t="str">
            <v>20</v>
          </cell>
          <cell r="Q2288" t="str">
            <v>3864</v>
          </cell>
          <cell r="R2288" t="str">
            <v>企业</v>
          </cell>
        </row>
        <row r="2289">
          <cell r="G2289" t="e">
            <v>#N/A</v>
          </cell>
          <cell r="H2289" t="str">
            <v>福建省福州市福清市龙山街道龙东村前南1号四楼434室</v>
          </cell>
          <cell r="I2289" t="str">
            <v>单位联系人</v>
          </cell>
          <cell r="J2289" t="str">
            <v>刘丽</v>
          </cell>
          <cell r="K2289" t="str">
            <v>18250466391</v>
          </cell>
          <cell r="L2289">
            <v>1</v>
          </cell>
          <cell r="M2289">
            <v>1</v>
          </cell>
          <cell r="N2289" t="str">
            <v>1</v>
          </cell>
          <cell r="O2289">
            <v>0</v>
          </cell>
          <cell r="P2289" t="str">
            <v>20</v>
          </cell>
          <cell r="Q2289" t="str">
            <v>366</v>
          </cell>
          <cell r="R2289" t="str">
            <v>企业</v>
          </cell>
        </row>
        <row r="2290">
          <cell r="G2290" t="e">
            <v>#N/A</v>
          </cell>
          <cell r="H2290" t="str">
            <v>福建省福州市福清市音西街道奎岭村（清荣大道南面75号</v>
          </cell>
          <cell r="I2290" t="str">
            <v>单位法人代表</v>
          </cell>
          <cell r="J2290" t="str">
            <v>陈楚</v>
          </cell>
          <cell r="K2290" t="str">
            <v>空</v>
          </cell>
          <cell r="L2290">
            <v>2</v>
          </cell>
          <cell r="M2290">
            <v>2</v>
          </cell>
          <cell r="N2290" t="str">
            <v>2</v>
          </cell>
          <cell r="O2290">
            <v>0</v>
          </cell>
          <cell r="P2290" t="str">
            <v>20</v>
          </cell>
          <cell r="Q2290" t="str">
            <v>504</v>
          </cell>
          <cell r="R2290" t="str">
            <v>企业</v>
          </cell>
        </row>
        <row r="2291">
          <cell r="G2291" t="e">
            <v>#N/A</v>
          </cell>
          <cell r="H2291" t="str">
            <v>福建省福州市福清市玉屏街道小桥街环球商业中心C413</v>
          </cell>
          <cell r="I2291" t="str">
            <v>单位联系人</v>
          </cell>
          <cell r="J2291" t="str">
            <v>王彩焰</v>
          </cell>
          <cell r="K2291" t="str">
            <v>13635223200</v>
          </cell>
          <cell r="L2291">
            <v>3</v>
          </cell>
          <cell r="M2291">
            <v>3</v>
          </cell>
          <cell r="N2291" t="str">
            <v>3</v>
          </cell>
          <cell r="O2291">
            <v>0</v>
          </cell>
          <cell r="P2291" t="str">
            <v>20</v>
          </cell>
          <cell r="Q2291" t="str">
            <v>936</v>
          </cell>
          <cell r="R2291" t="str">
            <v>企业</v>
          </cell>
        </row>
        <row r="2292">
          <cell r="G2292" t="e">
            <v>#N/A</v>
          </cell>
          <cell r="H2292" t="str">
            <v>福建省福州市福清市龙田镇龙辉街兰天商业城6#301</v>
          </cell>
          <cell r="I2292" t="str">
            <v>单位法人代表</v>
          </cell>
          <cell r="J2292" t="str">
            <v>魏玉琴</v>
          </cell>
          <cell r="K2292" t="str">
            <v>18635353737</v>
          </cell>
          <cell r="L2292">
            <v>1</v>
          </cell>
          <cell r="M2292">
            <v>1</v>
          </cell>
          <cell r="N2292" t="str">
            <v>1</v>
          </cell>
          <cell r="O2292">
            <v>0</v>
          </cell>
          <cell r="P2292" t="str">
            <v>20</v>
          </cell>
          <cell r="Q2292" t="str">
            <v>312</v>
          </cell>
          <cell r="R2292" t="str">
            <v>企业</v>
          </cell>
        </row>
        <row r="2293">
          <cell r="G2293" t="str">
            <v>91350181MA31FYAW30</v>
          </cell>
          <cell r="H2293" t="str">
            <v>福建省福州市福清市城头镇东皋村元洪投资区原管委会大楼二层201室</v>
          </cell>
          <cell r="I2293" t="str">
            <v>单位联系人</v>
          </cell>
          <cell r="J2293" t="str">
            <v>陈月云</v>
          </cell>
          <cell r="K2293" t="str">
            <v>18950463675</v>
          </cell>
          <cell r="L2293">
            <v>3</v>
          </cell>
          <cell r="M2293">
            <v>4</v>
          </cell>
          <cell r="N2293" t="str">
            <v>3</v>
          </cell>
          <cell r="O2293">
            <v>-0.333333333333333</v>
          </cell>
          <cell r="P2293" t="str">
            <v>20</v>
          </cell>
          <cell r="Q2293" t="str">
            <v>705.2</v>
          </cell>
          <cell r="R2293" t="str">
            <v>企业</v>
          </cell>
        </row>
        <row r="2294">
          <cell r="G2294" t="e">
            <v>#N/A</v>
          </cell>
          <cell r="H2294" t="str">
            <v>福建省福州市福清市一都镇新街168号二层</v>
          </cell>
          <cell r="I2294" t="str">
            <v>单位法人代表</v>
          </cell>
          <cell r="J2294" t="str">
            <v>周宜忠</v>
          </cell>
          <cell r="K2294" t="str">
            <v>空</v>
          </cell>
          <cell r="L2294">
            <v>3</v>
          </cell>
          <cell r="M2294">
            <v>3</v>
          </cell>
          <cell r="N2294" t="str">
            <v>3</v>
          </cell>
          <cell r="O2294">
            <v>0</v>
          </cell>
          <cell r="P2294" t="str">
            <v>20</v>
          </cell>
          <cell r="Q2294" t="str">
            <v>756</v>
          </cell>
          <cell r="R2294" t="str">
            <v>企业</v>
          </cell>
        </row>
        <row r="2295">
          <cell r="G2295" t="e">
            <v>#N/A</v>
          </cell>
          <cell r="H2295" t="str">
            <v>福建省福州市福清市江阴镇工业区标准厂房区8号厂房</v>
          </cell>
          <cell r="I2295" t="str">
            <v>单位联系人</v>
          </cell>
          <cell r="J2295" t="str">
            <v>杨小梅</v>
          </cell>
          <cell r="K2295" t="str">
            <v>15060126287</v>
          </cell>
          <cell r="L2295">
            <v>18</v>
          </cell>
          <cell r="M2295">
            <v>18</v>
          </cell>
          <cell r="N2295" t="str">
            <v>18</v>
          </cell>
          <cell r="O2295">
            <v>0</v>
          </cell>
          <cell r="P2295" t="str">
            <v>20</v>
          </cell>
          <cell r="Q2295" t="str">
            <v>8475</v>
          </cell>
          <cell r="R2295" t="str">
            <v>企业</v>
          </cell>
        </row>
        <row r="2296">
          <cell r="G2296" t="e">
            <v>#N/A</v>
          </cell>
          <cell r="H2296" t="str">
            <v>福建省福州市福清市龙江街道观音埔村67-317地号中的第</v>
          </cell>
          <cell r="I2296" t="str">
            <v>单位联系人</v>
          </cell>
          <cell r="J2296" t="str">
            <v>林秀霖</v>
          </cell>
          <cell r="K2296" t="str">
            <v>13489177962</v>
          </cell>
          <cell r="L2296">
            <v>1</v>
          </cell>
          <cell r="M2296">
            <v>1</v>
          </cell>
          <cell r="N2296" t="str">
            <v>1</v>
          </cell>
          <cell r="O2296">
            <v>0</v>
          </cell>
          <cell r="P2296" t="str">
            <v>20</v>
          </cell>
          <cell r="Q2296" t="str">
            <v>336</v>
          </cell>
          <cell r="R2296" t="str">
            <v>企业</v>
          </cell>
        </row>
        <row r="2297">
          <cell r="G2297" t="str">
            <v>91350181MA31G5BX4W</v>
          </cell>
          <cell r="H2297" t="str">
            <v>福建省福州保税港区加工贸易区监管大楼附属楼2层201室</v>
          </cell>
          <cell r="I2297" t="str">
            <v>单位联系人</v>
          </cell>
          <cell r="J2297" t="str">
            <v>陈义盛</v>
          </cell>
          <cell r="K2297" t="str">
            <v>18960976779</v>
          </cell>
          <cell r="L2297">
            <v>1</v>
          </cell>
          <cell r="M2297">
            <v>1</v>
          </cell>
          <cell r="N2297" t="str">
            <v>1</v>
          </cell>
          <cell r="O2297">
            <v>0</v>
          </cell>
          <cell r="P2297" t="str">
            <v>20</v>
          </cell>
          <cell r="Q2297" t="str">
            <v>252</v>
          </cell>
          <cell r="R2297" t="str">
            <v>企业</v>
          </cell>
        </row>
        <row r="2298">
          <cell r="G2298" t="str">
            <v>91350181MA31G96R49</v>
          </cell>
          <cell r="H2298" t="str">
            <v>福建省福州市福清市玉屏街道清荣大道北侧翰林天下5号楼5层503单元</v>
          </cell>
          <cell r="I2298" t="str">
            <v>单位联系人</v>
          </cell>
          <cell r="J2298" t="str">
            <v>刘艳艳</v>
          </cell>
          <cell r="K2298" t="str">
            <v>13600838238</v>
          </cell>
          <cell r="L2298">
            <v>2</v>
          </cell>
          <cell r="M2298">
            <v>4</v>
          </cell>
          <cell r="N2298" t="str">
            <v>4</v>
          </cell>
          <cell r="O2298">
            <v>-1</v>
          </cell>
          <cell r="P2298" t="str">
            <v>20</v>
          </cell>
          <cell r="Q2298" t="str">
            <v>774</v>
          </cell>
          <cell r="R2298" t="str">
            <v>企业</v>
          </cell>
        </row>
        <row r="2299">
          <cell r="G2299" t="str">
            <v>91350181MA31GBDK7J</v>
          </cell>
          <cell r="H2299" t="str">
            <v>福建省福州市福清市音西街道福清万达广场A1号楼1层32、33复式商铺</v>
          </cell>
          <cell r="I2299" t="str">
            <v>单位联系人</v>
          </cell>
          <cell r="J2299" t="str">
            <v>林秋平</v>
          </cell>
          <cell r="K2299" t="str">
            <v>18305907026</v>
          </cell>
          <cell r="L2299">
            <v>2</v>
          </cell>
          <cell r="M2299">
            <v>2</v>
          </cell>
          <cell r="N2299" t="str">
            <v>2</v>
          </cell>
          <cell r="O2299">
            <v>0</v>
          </cell>
          <cell r="P2299" t="str">
            <v>20</v>
          </cell>
          <cell r="Q2299" t="str">
            <v>528</v>
          </cell>
          <cell r="R2299" t="str">
            <v>企业</v>
          </cell>
        </row>
        <row r="2300">
          <cell r="G2300" t="str">
            <v>91350181MA31GBKH7J</v>
          </cell>
          <cell r="H2300" t="str">
            <v>福建省福州市福清市龙田镇东营村田下50号一层(经营场 </v>
          </cell>
          <cell r="I2300" t="str">
            <v>单位法人代表</v>
          </cell>
          <cell r="J2300" t="str">
            <v>余学杰</v>
          </cell>
          <cell r="K2300" t="str">
            <v>空</v>
          </cell>
          <cell r="L2300">
            <v>2</v>
          </cell>
          <cell r="M2300">
            <v>2</v>
          </cell>
          <cell r="N2300" t="str">
            <v>2</v>
          </cell>
          <cell r="O2300">
            <v>0</v>
          </cell>
          <cell r="P2300" t="str">
            <v>20</v>
          </cell>
          <cell r="Q2300" t="str">
            <v>444</v>
          </cell>
          <cell r="R2300" t="str">
            <v>企业</v>
          </cell>
        </row>
        <row r="2301">
          <cell r="G2301" t="e">
            <v>#N/A</v>
          </cell>
          <cell r="H2301" t="str">
            <v>福建省福州市福清市音西街道福业路云中花园48号</v>
          </cell>
          <cell r="I2301" t="str">
            <v>单位联系人</v>
          </cell>
          <cell r="J2301" t="str">
            <v>陈霞</v>
          </cell>
          <cell r="K2301" t="str">
            <v>15005954328</v>
          </cell>
          <cell r="L2301">
            <v>3</v>
          </cell>
          <cell r="M2301">
            <v>3</v>
          </cell>
          <cell r="N2301" t="str">
            <v>3</v>
          </cell>
          <cell r="O2301">
            <v>0</v>
          </cell>
          <cell r="P2301" t="str">
            <v>20</v>
          </cell>
          <cell r="Q2301" t="str">
            <v>1040</v>
          </cell>
          <cell r="R2301" t="str">
            <v>企业</v>
          </cell>
        </row>
        <row r="2302">
          <cell r="G2302" t="e">
            <v>#N/A</v>
          </cell>
          <cell r="H2302" t="str">
            <v>福建省福州市福清市音西街道溪前村25号</v>
          </cell>
          <cell r="I2302" t="str">
            <v>单位联系人</v>
          </cell>
          <cell r="J2302" t="str">
            <v>张水英</v>
          </cell>
          <cell r="K2302" t="str">
            <v>13067396650</v>
          </cell>
          <cell r="L2302">
            <v>3</v>
          </cell>
          <cell r="M2302">
            <v>3</v>
          </cell>
          <cell r="N2302" t="str">
            <v>3</v>
          </cell>
          <cell r="O2302">
            <v>0</v>
          </cell>
          <cell r="P2302" t="str">
            <v>20</v>
          </cell>
          <cell r="Q2302" t="str">
            <v>936</v>
          </cell>
          <cell r="R2302" t="str">
            <v>企业</v>
          </cell>
        </row>
        <row r="2303">
          <cell r="G2303" t="e">
            <v>#N/A</v>
          </cell>
          <cell r="H2303" t="str">
            <v>福建省福州市福清市音西街道音西村裕荣汇1号办公楼240</v>
          </cell>
          <cell r="I2303" t="str">
            <v>单位联系人</v>
          </cell>
          <cell r="J2303" t="str">
            <v>颜雪兰</v>
          </cell>
          <cell r="K2303" t="str">
            <v>13509329004</v>
          </cell>
          <cell r="L2303">
            <v>6</v>
          </cell>
          <cell r="M2303">
            <v>9</v>
          </cell>
          <cell r="N2303" t="str">
            <v>8</v>
          </cell>
          <cell r="O2303">
            <v>-0.5</v>
          </cell>
          <cell r="P2303" t="str">
            <v>20</v>
          </cell>
          <cell r="Q2303" t="str">
            <v>2522</v>
          </cell>
          <cell r="R2303" t="str">
            <v>企业</v>
          </cell>
        </row>
        <row r="2304">
          <cell r="G2304" t="str">
            <v>91350181MA31GM81X0</v>
          </cell>
          <cell r="H2304" t="str">
            <v>福建省福州市福清市龙山街道龙东村前南1号四楼441室</v>
          </cell>
          <cell r="I2304" t="str">
            <v>单位联系人</v>
          </cell>
          <cell r="J2304" t="str">
            <v>陈丽玲</v>
          </cell>
          <cell r="K2304" t="str">
            <v>15205036080</v>
          </cell>
          <cell r="L2304">
            <v>3</v>
          </cell>
          <cell r="M2304">
            <v>3</v>
          </cell>
          <cell r="N2304" t="str">
            <v>4</v>
          </cell>
          <cell r="O2304">
            <v>0</v>
          </cell>
          <cell r="P2304" t="str">
            <v>20</v>
          </cell>
          <cell r="Q2304" t="str">
            <v>5950.38</v>
          </cell>
          <cell r="R2304" t="str">
            <v>企业</v>
          </cell>
        </row>
        <row r="2305">
          <cell r="G2305" t="str">
            <v>91350181MA31GMPE45</v>
          </cell>
          <cell r="H2305" t="str">
            <v>福建省福州市福清市海口镇牛宅村302号</v>
          </cell>
          <cell r="I2305" t="str">
            <v>单位联系人</v>
          </cell>
          <cell r="J2305" t="str">
            <v>陈娇英</v>
          </cell>
          <cell r="K2305" t="str">
            <v>13400517529</v>
          </cell>
          <cell r="L2305">
            <v>1</v>
          </cell>
          <cell r="M2305">
            <v>1</v>
          </cell>
          <cell r="N2305" t="str">
            <v>1</v>
          </cell>
          <cell r="O2305">
            <v>0</v>
          </cell>
          <cell r="P2305" t="str">
            <v>20</v>
          </cell>
          <cell r="Q2305" t="str">
            <v>312</v>
          </cell>
          <cell r="R2305" t="str">
            <v>企业</v>
          </cell>
        </row>
        <row r="2306">
          <cell r="G2306" t="str">
            <v>91350181MA31GN4C7P</v>
          </cell>
          <cell r="H2306" t="str">
            <v>福建省福州市福清市音西街道音西村宏路镇石门村融侨城三期18号楼901单元</v>
          </cell>
          <cell r="I2306" t="str">
            <v>单位联系人</v>
          </cell>
          <cell r="J2306" t="str">
            <v>陈春香</v>
          </cell>
          <cell r="K2306" t="str">
            <v>19905910199</v>
          </cell>
          <cell r="L2306">
            <v>1</v>
          </cell>
          <cell r="M2306">
            <v>1</v>
          </cell>
          <cell r="N2306" t="str">
            <v>1</v>
          </cell>
          <cell r="O2306">
            <v>0</v>
          </cell>
          <cell r="P2306" t="str">
            <v>20</v>
          </cell>
          <cell r="Q2306" t="str">
            <v>216</v>
          </cell>
          <cell r="R2306" t="str">
            <v>企业</v>
          </cell>
        </row>
        <row r="2307">
          <cell r="G2307" t="str">
            <v>91350181MA31GN6H0J</v>
          </cell>
          <cell r="H2307" t="str">
            <v>福建省福州市福清市龙江街道观音埔村中联名城二区17号、28号楼106商业</v>
          </cell>
          <cell r="I2307" t="str">
            <v>单位联系人</v>
          </cell>
          <cell r="J2307" t="str">
            <v>陈春香</v>
          </cell>
          <cell r="K2307" t="str">
            <v>19905910199</v>
          </cell>
          <cell r="L2307">
            <v>2</v>
          </cell>
          <cell r="M2307">
            <v>7</v>
          </cell>
          <cell r="N2307" t="str">
            <v>4</v>
          </cell>
          <cell r="O2307">
            <v>-2.5</v>
          </cell>
          <cell r="P2307" t="str">
            <v>20</v>
          </cell>
          <cell r="Q2307" t="str">
            <v>790.4</v>
          </cell>
          <cell r="R2307" t="str">
            <v>企业</v>
          </cell>
        </row>
        <row r="2308">
          <cell r="G2308" t="e">
            <v>#N/A</v>
          </cell>
          <cell r="H2308" t="str">
            <v>福建省福州市福清市音西街道清展街1号福清市水利局5楼</v>
          </cell>
          <cell r="I2308" t="str">
            <v>单位联系人</v>
          </cell>
          <cell r="J2308" t="str">
            <v>陈嘉成</v>
          </cell>
          <cell r="K2308" t="str">
            <v>13609508577</v>
          </cell>
          <cell r="L2308">
            <v>35</v>
          </cell>
          <cell r="M2308">
            <v>37</v>
          </cell>
          <cell r="N2308" t="str">
            <v>35</v>
          </cell>
          <cell r="O2308">
            <v>-0.0571428571428571</v>
          </cell>
          <cell r="P2308" t="str">
            <v>5.5</v>
          </cell>
          <cell r="Q2308" t="str">
            <v>21677.46</v>
          </cell>
          <cell r="R2308" t="str">
            <v>企业</v>
          </cell>
        </row>
        <row r="2309">
          <cell r="G2309" t="e">
            <v>#N/A</v>
          </cell>
          <cell r="H2309" t="str">
            <v>福建省福州市福清市上迳镇岭胶村</v>
          </cell>
          <cell r="I2309" t="str">
            <v>单位联系人</v>
          </cell>
          <cell r="J2309" t="str">
            <v>刘秋平</v>
          </cell>
          <cell r="K2309" t="str">
            <v>15880917196</v>
          </cell>
          <cell r="L2309">
            <v>7</v>
          </cell>
          <cell r="M2309">
            <v>8</v>
          </cell>
          <cell r="N2309" t="str">
            <v>7</v>
          </cell>
          <cell r="O2309">
            <v>-0.142857142857143</v>
          </cell>
          <cell r="P2309" t="str">
            <v>20</v>
          </cell>
          <cell r="Q2309" t="str">
            <v>1764</v>
          </cell>
          <cell r="R2309" t="str">
            <v>企业</v>
          </cell>
        </row>
        <row r="2310">
          <cell r="G2310" t="str">
            <v>91350181MA31GU6785</v>
          </cell>
          <cell r="H2310" t="str">
            <v>福建省福州市福清市音西街道西云村清昌大道建设局五楼</v>
          </cell>
          <cell r="I2310" t="str">
            <v>单位联系人</v>
          </cell>
          <cell r="J2310" t="str">
            <v>王婷婷</v>
          </cell>
          <cell r="K2310" t="str">
            <v>15860259875</v>
          </cell>
          <cell r="L2310">
            <v>12</v>
          </cell>
          <cell r="M2310">
            <v>13</v>
          </cell>
          <cell r="N2310" t="str">
            <v>12</v>
          </cell>
          <cell r="O2310">
            <v>-0.0833333333333333</v>
          </cell>
          <cell r="P2310" t="str">
            <v>20</v>
          </cell>
          <cell r="Q2310" t="str">
            <v>4786.32</v>
          </cell>
          <cell r="R2310" t="str">
            <v>企业</v>
          </cell>
        </row>
        <row r="2311">
          <cell r="G2311" t="e">
            <v>#N/A</v>
          </cell>
          <cell r="H2311" t="str">
            <v>福建省福州市福清市龙山街道龙山安置区217号</v>
          </cell>
          <cell r="I2311" t="str">
            <v>单位联系人</v>
          </cell>
          <cell r="J2311" t="str">
            <v>吴志强</v>
          </cell>
          <cell r="K2311" t="str">
            <v>15859025685</v>
          </cell>
          <cell r="L2311">
            <v>4</v>
          </cell>
          <cell r="M2311">
            <v>4</v>
          </cell>
          <cell r="N2311" t="str">
            <v>4</v>
          </cell>
          <cell r="O2311">
            <v>0</v>
          </cell>
          <cell r="P2311" t="str">
            <v>20</v>
          </cell>
          <cell r="Q2311" t="str">
            <v>1248</v>
          </cell>
          <cell r="R2311" t="str">
            <v>企业</v>
          </cell>
        </row>
        <row r="2312">
          <cell r="G2312" t="str">
            <v>91350181MA31GX6C7M</v>
          </cell>
          <cell r="H2312" t="str">
            <v>福建省福州市福清市音西街道清宏路7号</v>
          </cell>
          <cell r="I2312" t="str">
            <v>单位联系人</v>
          </cell>
          <cell r="J2312" t="str">
            <v>王倩婷</v>
          </cell>
          <cell r="K2312" t="str">
            <v>18060608988</v>
          </cell>
          <cell r="L2312">
            <v>54</v>
          </cell>
          <cell r="M2312">
            <v>69</v>
          </cell>
          <cell r="N2312" t="str">
            <v>61</v>
          </cell>
          <cell r="O2312">
            <v>-0.277777777777778</v>
          </cell>
          <cell r="P2312" t="str">
            <v>5.5</v>
          </cell>
          <cell r="Q2312" t="str">
            <v>23608.2</v>
          </cell>
          <cell r="R2312" t="str">
            <v>企业</v>
          </cell>
        </row>
        <row r="2313">
          <cell r="G2313" t="str">
            <v>91350181MA31GX81XR</v>
          </cell>
          <cell r="H2313" t="str">
            <v>福建省福州市福清市渔溪镇东际村梨头底山</v>
          </cell>
          <cell r="I2313" t="str">
            <v>单位联系人</v>
          </cell>
          <cell r="J2313" t="str">
            <v>吴美春</v>
          </cell>
          <cell r="K2313" t="str">
            <v>18060679826</v>
          </cell>
          <cell r="L2313">
            <v>3</v>
          </cell>
          <cell r="M2313">
            <v>3</v>
          </cell>
          <cell r="N2313" t="str">
            <v>3</v>
          </cell>
          <cell r="O2313">
            <v>0</v>
          </cell>
          <cell r="P2313" t="str">
            <v>20</v>
          </cell>
          <cell r="Q2313" t="str">
            <v>756</v>
          </cell>
          <cell r="R2313" t="str">
            <v>企业</v>
          </cell>
        </row>
        <row r="2314">
          <cell r="G2314" t="e">
            <v>#N/A</v>
          </cell>
          <cell r="H2314" t="str">
            <v>福建省福州市福清市城头镇东皋村福州新区福清功能区原管委会二楼</v>
          </cell>
          <cell r="I2314" t="str">
            <v>单位联系人</v>
          </cell>
          <cell r="J2314" t="str">
            <v>王春月</v>
          </cell>
          <cell r="K2314" t="str">
            <v>15060060571</v>
          </cell>
          <cell r="L2314">
            <v>5</v>
          </cell>
          <cell r="M2314">
            <v>18</v>
          </cell>
          <cell r="N2314" t="str">
            <v>9</v>
          </cell>
          <cell r="O2314">
            <v>-2.6</v>
          </cell>
          <cell r="P2314" t="str">
            <v>20</v>
          </cell>
          <cell r="Q2314" t="str">
            <v>1802.5</v>
          </cell>
          <cell r="R2314" t="str">
            <v>企业</v>
          </cell>
        </row>
        <row r="2315">
          <cell r="G2315" t="str">
            <v>91350181MA31GYEW4H</v>
          </cell>
          <cell r="H2315" t="str">
            <v>福建省福州市福清市音西街道洋埔村福人大道融商大厦1303办公室</v>
          </cell>
          <cell r="I2315" t="str">
            <v>单位联系人</v>
          </cell>
          <cell r="J2315" t="str">
            <v>陈亦芳</v>
          </cell>
          <cell r="K2315" t="str">
            <v>13107613698</v>
          </cell>
          <cell r="L2315">
            <v>14</v>
          </cell>
          <cell r="M2315">
            <v>13</v>
          </cell>
          <cell r="N2315" t="str">
            <v>13</v>
          </cell>
          <cell r="O2315">
            <v>0.0714285714285714</v>
          </cell>
          <cell r="P2315" t="str">
            <v>20</v>
          </cell>
          <cell r="Q2315" t="str">
            <v>4030</v>
          </cell>
          <cell r="R2315" t="str">
            <v>企业</v>
          </cell>
        </row>
        <row r="2316">
          <cell r="G2316" t="e">
            <v>#N/A</v>
          </cell>
          <cell r="H2316" t="str">
            <v>福建省福州市福清市音西街道洋埔村融旗大厦5层</v>
          </cell>
          <cell r="I2316" t="str">
            <v>单位联系人</v>
          </cell>
          <cell r="J2316" t="str">
            <v>吴云芳</v>
          </cell>
          <cell r="K2316" t="str">
            <v>18559955909</v>
          </cell>
          <cell r="L2316">
            <v>7</v>
          </cell>
          <cell r="M2316">
            <v>10</v>
          </cell>
          <cell r="N2316" t="str">
            <v>9</v>
          </cell>
          <cell r="O2316">
            <v>-0.428571428571429</v>
          </cell>
          <cell r="P2316" t="str">
            <v>20</v>
          </cell>
          <cell r="Q2316" t="str">
            <v>2860</v>
          </cell>
          <cell r="R2316" t="str">
            <v>企业</v>
          </cell>
        </row>
        <row r="2317">
          <cell r="G2317" t="e">
            <v>#N/A</v>
          </cell>
          <cell r="H2317" t="str">
            <v>福建省福州市福清市石竹街道福平街58号</v>
          </cell>
          <cell r="I2317" t="str">
            <v>单位法人代表</v>
          </cell>
          <cell r="J2317" t="str">
            <v>陈鑫</v>
          </cell>
          <cell r="K2317" t="str">
            <v>空</v>
          </cell>
          <cell r="L2317">
            <v>1</v>
          </cell>
          <cell r="M2317">
            <v>1</v>
          </cell>
          <cell r="N2317" t="str">
            <v>1</v>
          </cell>
          <cell r="O2317">
            <v>0</v>
          </cell>
          <cell r="P2317" t="str">
            <v>20</v>
          </cell>
          <cell r="Q2317" t="str">
            <v>240</v>
          </cell>
          <cell r="R2317" t="str">
            <v>企业</v>
          </cell>
        </row>
        <row r="2318">
          <cell r="G2318" t="str">
            <v>91350181MA31H4AQ3F</v>
          </cell>
          <cell r="H2318" t="str">
            <v>福建省福州市福清市音西街道福清万达广场A6号楼1层067复式商铺</v>
          </cell>
          <cell r="I2318" t="str">
            <v>单位联系人</v>
          </cell>
          <cell r="J2318" t="str">
            <v>林秋平</v>
          </cell>
          <cell r="K2318" t="str">
            <v>18305907026</v>
          </cell>
          <cell r="L2318">
            <v>2</v>
          </cell>
          <cell r="M2318">
            <v>2</v>
          </cell>
          <cell r="N2318" t="str">
            <v>2</v>
          </cell>
          <cell r="O2318">
            <v>0</v>
          </cell>
          <cell r="P2318" t="str">
            <v>20</v>
          </cell>
          <cell r="Q2318" t="str">
            <v>516</v>
          </cell>
          <cell r="R2318" t="str">
            <v>企业</v>
          </cell>
        </row>
        <row r="2319">
          <cell r="G2319" t="str">
            <v>91350181MA31H4BB74</v>
          </cell>
          <cell r="H2319" t="str">
            <v>福建省福州市福清市玉屏街道清荣花园190号</v>
          </cell>
          <cell r="I2319" t="str">
            <v>单位联系人</v>
          </cell>
          <cell r="J2319" t="str">
            <v>戴小燕</v>
          </cell>
          <cell r="K2319" t="str">
            <v>13609583087</v>
          </cell>
          <cell r="L2319">
            <v>1</v>
          </cell>
          <cell r="M2319">
            <v>1</v>
          </cell>
          <cell r="N2319" t="str">
            <v>1</v>
          </cell>
          <cell r="O2319">
            <v>0</v>
          </cell>
          <cell r="P2319" t="str">
            <v>20</v>
          </cell>
          <cell r="Q2319" t="str">
            <v>420</v>
          </cell>
          <cell r="R2319" t="str">
            <v>企业</v>
          </cell>
        </row>
        <row r="2320">
          <cell r="G2320" t="str">
            <v>91350181MA31HCPB85</v>
          </cell>
          <cell r="H2320" t="str">
            <v>福建省福州市福清市江阴镇梨港村98号</v>
          </cell>
          <cell r="I2320" t="str">
            <v>单位法人代表</v>
          </cell>
          <cell r="J2320" t="str">
            <v>陈肖平</v>
          </cell>
          <cell r="K2320" t="str">
            <v>空</v>
          </cell>
          <cell r="L2320">
            <v>1</v>
          </cell>
          <cell r="M2320">
            <v>1</v>
          </cell>
          <cell r="N2320" t="str">
            <v>1</v>
          </cell>
          <cell r="O2320">
            <v>0</v>
          </cell>
          <cell r="P2320" t="str">
            <v>20</v>
          </cell>
          <cell r="Q2320" t="str">
            <v>252</v>
          </cell>
          <cell r="R2320" t="str">
            <v>企业</v>
          </cell>
        </row>
        <row r="2321">
          <cell r="G2321" t="e">
            <v>#N/A</v>
          </cell>
          <cell r="H2321" t="str">
            <v>福建省福州市福清市音西街道音西村瑶峰村凯景新天地会</v>
          </cell>
          <cell r="I2321" t="str">
            <v>单位联系人</v>
          </cell>
          <cell r="J2321" t="str">
            <v>周汝娟</v>
          </cell>
          <cell r="K2321" t="str">
            <v>13905912624</v>
          </cell>
          <cell r="L2321">
            <v>28</v>
          </cell>
          <cell r="M2321">
            <v>25</v>
          </cell>
          <cell r="N2321" t="str">
            <v>24</v>
          </cell>
          <cell r="O2321">
            <v>0.107142857142857</v>
          </cell>
          <cell r="P2321" t="str">
            <v>20</v>
          </cell>
          <cell r="Q2321" t="str">
            <v>10350.57</v>
          </cell>
          <cell r="R2321" t="str">
            <v>企业</v>
          </cell>
        </row>
        <row r="2322">
          <cell r="G2322" t="e">
            <v>#N/A</v>
          </cell>
          <cell r="H2322" t="str">
            <v>福建省福州市福清市宏路街道西环路北侧4-6号店面</v>
          </cell>
          <cell r="I2322" t="str">
            <v>单位联系人</v>
          </cell>
          <cell r="J2322" t="str">
            <v>唐威妮</v>
          </cell>
          <cell r="K2322" t="str">
            <v>18259026788</v>
          </cell>
          <cell r="L2322">
            <v>2</v>
          </cell>
          <cell r="M2322">
            <v>2</v>
          </cell>
          <cell r="N2322" t="str">
            <v>2</v>
          </cell>
          <cell r="O2322">
            <v>0</v>
          </cell>
          <cell r="P2322" t="str">
            <v>20</v>
          </cell>
          <cell r="Q2322" t="str">
            <v>444</v>
          </cell>
          <cell r="R2322" t="str">
            <v>企业</v>
          </cell>
        </row>
        <row r="2323">
          <cell r="G2323" t="str">
            <v>91350181MA31HEB475</v>
          </cell>
          <cell r="H2323" t="str">
            <v>福建省福州市福清市龙田镇龙飞路95-1-12</v>
          </cell>
          <cell r="I2323" t="str">
            <v>单位联系人</v>
          </cell>
          <cell r="J2323" t="str">
            <v>魏杰</v>
          </cell>
          <cell r="K2323" t="str">
            <v>13600836577</v>
          </cell>
          <cell r="L2323">
            <v>2</v>
          </cell>
          <cell r="M2323">
            <v>3</v>
          </cell>
          <cell r="N2323" t="str">
            <v>3</v>
          </cell>
          <cell r="O2323">
            <v>-0.5</v>
          </cell>
          <cell r="P2323" t="str">
            <v>20</v>
          </cell>
          <cell r="Q2323" t="str">
            <v>1985</v>
          </cell>
          <cell r="R2323" t="str">
            <v>企业</v>
          </cell>
        </row>
        <row r="2324">
          <cell r="G2324" t="e">
            <v>#N/A</v>
          </cell>
          <cell r="H2324" t="str">
            <v>福建省福州市福清市宏路街道前亭村福建五友模具科技有限公司内1#</v>
          </cell>
          <cell r="I2324" t="str">
            <v>单位联系人</v>
          </cell>
          <cell r="J2324" t="str">
            <v>张梅</v>
          </cell>
          <cell r="K2324" t="str">
            <v>13599375685</v>
          </cell>
          <cell r="L2324">
            <v>2</v>
          </cell>
          <cell r="M2324">
            <v>3</v>
          </cell>
          <cell r="N2324" t="str">
            <v>2</v>
          </cell>
          <cell r="O2324">
            <v>-0.5</v>
          </cell>
          <cell r="P2324" t="str">
            <v>20</v>
          </cell>
          <cell r="Q2324" t="str">
            <v>525</v>
          </cell>
          <cell r="R2324" t="str">
            <v>企业</v>
          </cell>
        </row>
        <row r="2325">
          <cell r="G2325" t="e">
            <v>#N/A</v>
          </cell>
          <cell r="H2325" t="str">
            <v>福建省福州市福清市江阴镇占泽小区江阴大道边</v>
          </cell>
          <cell r="I2325" t="str">
            <v>单位联系人</v>
          </cell>
          <cell r="J2325" t="str">
            <v>刘小霞</v>
          </cell>
          <cell r="K2325" t="str">
            <v>13706978393</v>
          </cell>
          <cell r="L2325">
            <v>3</v>
          </cell>
          <cell r="M2325">
            <v>3</v>
          </cell>
          <cell r="N2325" t="str">
            <v>3</v>
          </cell>
          <cell r="O2325">
            <v>0</v>
          </cell>
          <cell r="P2325" t="str">
            <v>20</v>
          </cell>
          <cell r="Q2325" t="str">
            <v>1440</v>
          </cell>
          <cell r="R2325" t="str">
            <v>企业</v>
          </cell>
        </row>
        <row r="2326">
          <cell r="G2326" t="e">
            <v>#N/A</v>
          </cell>
          <cell r="H2326" t="str">
            <v>福建省福州市福清市音西街道音西村广兰28号二层</v>
          </cell>
          <cell r="I2326" t="str">
            <v>单位法人代表</v>
          </cell>
          <cell r="J2326" t="str">
            <v>徐金平</v>
          </cell>
          <cell r="K2326" t="str">
            <v>空</v>
          </cell>
          <cell r="L2326">
            <v>1</v>
          </cell>
          <cell r="M2326">
            <v>1</v>
          </cell>
          <cell r="N2326" t="str">
            <v>1</v>
          </cell>
          <cell r="O2326">
            <v>0</v>
          </cell>
          <cell r="P2326" t="str">
            <v>20</v>
          </cell>
          <cell r="Q2326" t="str">
            <v>207.3</v>
          </cell>
          <cell r="R2326" t="str">
            <v>企业</v>
          </cell>
        </row>
        <row r="2327">
          <cell r="G2327" t="e">
            <v>#N/A</v>
          </cell>
          <cell r="H2327" t="str">
            <v>福建省福州市福清市港头镇玉坂村189号</v>
          </cell>
          <cell r="I2327" t="str">
            <v>单位联系人</v>
          </cell>
          <cell r="J2327" t="str">
            <v>王雪梅</v>
          </cell>
          <cell r="K2327" t="str">
            <v>13959170173</v>
          </cell>
          <cell r="L2327">
            <v>18</v>
          </cell>
          <cell r="M2327">
            <v>18</v>
          </cell>
          <cell r="N2327" t="str">
            <v>18</v>
          </cell>
          <cell r="O2327">
            <v>0</v>
          </cell>
          <cell r="P2327" t="str">
            <v>20</v>
          </cell>
          <cell r="Q2327" t="str">
            <v>5720</v>
          </cell>
          <cell r="R2327" t="str">
            <v>企业</v>
          </cell>
        </row>
        <row r="2328">
          <cell r="G2328" t="str">
            <v>91350181MA31HU6W8J</v>
          </cell>
          <cell r="H2328" t="str">
            <v>福建省福州市福清市江阴镇下垅村下垄84-2号</v>
          </cell>
          <cell r="I2328" t="str">
            <v>单位联系人</v>
          </cell>
          <cell r="J2328" t="str">
            <v>周雄斌</v>
          </cell>
          <cell r="K2328" t="str">
            <v>15060695806</v>
          </cell>
          <cell r="L2328">
            <v>2</v>
          </cell>
          <cell r="M2328">
            <v>2</v>
          </cell>
          <cell r="N2328" t="str">
            <v>2</v>
          </cell>
          <cell r="O2328">
            <v>0</v>
          </cell>
          <cell r="P2328" t="str">
            <v>20</v>
          </cell>
          <cell r="Q2328" t="str">
            <v>504</v>
          </cell>
          <cell r="R2328" t="str">
            <v>企业</v>
          </cell>
        </row>
        <row r="2329">
          <cell r="G2329" t="str">
            <v>91350181MA31HU702Q</v>
          </cell>
          <cell r="H2329" t="str">
            <v>福建省福州市福清市音西街道福塘路音西农贸综合市场第</v>
          </cell>
          <cell r="I2329" t="str">
            <v>单位联系人</v>
          </cell>
          <cell r="J2329" t="str">
            <v>魏婷婷</v>
          </cell>
          <cell r="K2329" t="str">
            <v>15980630198</v>
          </cell>
          <cell r="L2329">
            <v>7</v>
          </cell>
          <cell r="M2329">
            <v>7</v>
          </cell>
          <cell r="N2329" t="str">
            <v>7</v>
          </cell>
          <cell r="O2329">
            <v>0</v>
          </cell>
          <cell r="P2329" t="str">
            <v>20</v>
          </cell>
          <cell r="Q2329" t="str">
            <v>1764</v>
          </cell>
          <cell r="R2329" t="str">
            <v>企业</v>
          </cell>
        </row>
        <row r="2330">
          <cell r="G2330" t="str">
            <v>91350181MA31HWRH4X</v>
          </cell>
          <cell r="H2330" t="str">
            <v>福建省福州市福清市玉屏街道江滨路永福苑1号楼6D</v>
          </cell>
          <cell r="I2330" t="str">
            <v>单位联系人</v>
          </cell>
          <cell r="J2330" t="str">
            <v>叶立凡</v>
          </cell>
          <cell r="K2330" t="str">
            <v>13859257577</v>
          </cell>
          <cell r="L2330">
            <v>1</v>
          </cell>
          <cell r="M2330">
            <v>1</v>
          </cell>
          <cell r="N2330" t="str">
            <v>1</v>
          </cell>
          <cell r="O2330">
            <v>0</v>
          </cell>
          <cell r="P2330" t="str">
            <v>20</v>
          </cell>
          <cell r="Q2330" t="str">
            <v>252</v>
          </cell>
          <cell r="R2330" t="str">
            <v>企业</v>
          </cell>
        </row>
        <row r="2331">
          <cell r="G2331" t="e">
            <v>#N/A</v>
          </cell>
          <cell r="H2331" t="str">
            <v>福建省福州市福清市龙山街道玉塘村村中205号</v>
          </cell>
          <cell r="I2331" t="str">
            <v>单位联系人</v>
          </cell>
          <cell r="J2331" t="str">
            <v>兰仙梁</v>
          </cell>
          <cell r="K2331" t="str">
            <v>13290803459</v>
          </cell>
          <cell r="L2331">
            <v>1</v>
          </cell>
          <cell r="M2331">
            <v>1</v>
          </cell>
          <cell r="N2331" t="str">
            <v>1</v>
          </cell>
          <cell r="O2331">
            <v>0</v>
          </cell>
          <cell r="P2331" t="str">
            <v>20</v>
          </cell>
          <cell r="Q2331" t="str">
            <v>312</v>
          </cell>
          <cell r="R2331" t="str">
            <v>企业</v>
          </cell>
        </row>
        <row r="2332">
          <cell r="G2332" t="str">
            <v>91350181MA31JJB417</v>
          </cell>
          <cell r="H2332" t="str">
            <v>福建省福州市福清市阳下街道新局村溪东187号</v>
          </cell>
          <cell r="I2332" t="str">
            <v>单位联系人</v>
          </cell>
          <cell r="J2332" t="str">
            <v>林国平</v>
          </cell>
          <cell r="K2332" t="str">
            <v>13705097358</v>
          </cell>
          <cell r="L2332">
            <v>6</v>
          </cell>
          <cell r="M2332">
            <v>9</v>
          </cell>
          <cell r="N2332" t="str">
            <v>8</v>
          </cell>
          <cell r="O2332">
            <v>-0.5</v>
          </cell>
          <cell r="P2332" t="str">
            <v>20</v>
          </cell>
          <cell r="Q2332" t="str">
            <v>2366</v>
          </cell>
          <cell r="R2332" t="str">
            <v>企业</v>
          </cell>
        </row>
        <row r="2333">
          <cell r="G2333" t="e">
            <v>#N/A</v>
          </cell>
          <cell r="H2333" t="str">
            <v>福建省福州市福清市龙山街道倪埔村浦边275号</v>
          </cell>
          <cell r="I2333" t="str">
            <v>单位联系人</v>
          </cell>
          <cell r="J2333" t="str">
            <v>蒋玮</v>
          </cell>
          <cell r="K2333" t="str">
            <v>13075995867</v>
          </cell>
          <cell r="L2333">
            <v>4</v>
          </cell>
          <cell r="M2333">
            <v>4</v>
          </cell>
          <cell r="N2333" t="str">
            <v>4</v>
          </cell>
          <cell r="O2333">
            <v>0</v>
          </cell>
          <cell r="P2333" t="str">
            <v>20</v>
          </cell>
          <cell r="Q2333" t="str">
            <v>1657.5</v>
          </cell>
          <cell r="R2333" t="str">
            <v>企业</v>
          </cell>
        </row>
        <row r="2334">
          <cell r="G2334" t="str">
            <v>91350181MA31JX760Y</v>
          </cell>
          <cell r="H2334" t="str">
            <v>福建省福州市福清市港头镇芦华村西213-3号</v>
          </cell>
          <cell r="I2334" t="str">
            <v>单位联系人</v>
          </cell>
          <cell r="J2334" t="str">
            <v>彭曦</v>
          </cell>
          <cell r="K2334" t="str">
            <v>17759071664</v>
          </cell>
          <cell r="L2334">
            <v>3</v>
          </cell>
          <cell r="M2334">
            <v>3</v>
          </cell>
          <cell r="N2334" t="str">
            <v>3</v>
          </cell>
          <cell r="O2334">
            <v>0</v>
          </cell>
          <cell r="P2334" t="str">
            <v>20</v>
          </cell>
          <cell r="Q2334" t="str">
            <v>3120</v>
          </cell>
          <cell r="R2334" t="str">
            <v>企业</v>
          </cell>
        </row>
        <row r="2335">
          <cell r="G2335" t="str">
            <v>91350181MA31JYWA51</v>
          </cell>
          <cell r="H2335" t="str">
            <v>福建省福州市福清市音西街道融音综合楼A幢二层</v>
          </cell>
          <cell r="I2335" t="str">
            <v>单位法人代表</v>
          </cell>
          <cell r="J2335" t="str">
            <v>陈友群</v>
          </cell>
          <cell r="K2335" t="str">
            <v>空</v>
          </cell>
          <cell r="L2335">
            <v>2</v>
          </cell>
          <cell r="M2335">
            <v>3</v>
          </cell>
          <cell r="N2335" t="str">
            <v>2</v>
          </cell>
          <cell r="O2335">
            <v>-0.5</v>
          </cell>
          <cell r="P2335" t="str">
            <v>20</v>
          </cell>
          <cell r="Q2335" t="str">
            <v>610</v>
          </cell>
          <cell r="R2335" t="str">
            <v>企业</v>
          </cell>
        </row>
        <row r="2336">
          <cell r="G2336" t="str">
            <v>91350181MA31K0QX86</v>
          </cell>
          <cell r="H2336" t="str">
            <v>福建省福州市福清市江镜镇岸兜村福清市通达机械有限公</v>
          </cell>
          <cell r="I2336" t="str">
            <v>单位法人代表</v>
          </cell>
          <cell r="J2336" t="str">
            <v>朱瑞发</v>
          </cell>
          <cell r="K2336" t="str">
            <v>空</v>
          </cell>
          <cell r="L2336">
            <v>3</v>
          </cell>
          <cell r="M2336">
            <v>3</v>
          </cell>
          <cell r="N2336" t="str">
            <v>3</v>
          </cell>
          <cell r="O2336">
            <v>0</v>
          </cell>
          <cell r="P2336" t="str">
            <v>20</v>
          </cell>
          <cell r="Q2336" t="str">
            <v>936</v>
          </cell>
          <cell r="R2336" t="str">
            <v>企业</v>
          </cell>
        </row>
        <row r="2337">
          <cell r="G2337" t="e">
            <v>#N/A</v>
          </cell>
          <cell r="H2337" t="str">
            <v>福建省福州市福清市江阴镇何厝村后林自然村28号</v>
          </cell>
          <cell r="I2337" t="str">
            <v>单位法人代表</v>
          </cell>
          <cell r="J2337" t="str">
            <v>张雄</v>
          </cell>
          <cell r="K2337" t="str">
            <v>空</v>
          </cell>
          <cell r="L2337">
            <v>1</v>
          </cell>
          <cell r="M2337">
            <v>1</v>
          </cell>
          <cell r="N2337" t="str">
            <v>1</v>
          </cell>
          <cell r="O2337">
            <v>0</v>
          </cell>
          <cell r="P2337" t="str">
            <v>20</v>
          </cell>
          <cell r="Q2337" t="str">
            <v>312</v>
          </cell>
          <cell r="R2337" t="str">
            <v>企业</v>
          </cell>
        </row>
        <row r="2338">
          <cell r="G2338" t="str">
            <v>91350181MA31K42KXW</v>
          </cell>
          <cell r="H2338" t="str">
            <v>福建省福州市福清市江阴镇南曹村581号</v>
          </cell>
          <cell r="I2338" t="str">
            <v>单位联系人</v>
          </cell>
          <cell r="J2338" t="str">
            <v>潘晨霞</v>
          </cell>
          <cell r="K2338" t="str">
            <v>13799340397</v>
          </cell>
          <cell r="L2338">
            <v>29</v>
          </cell>
          <cell r="M2338">
            <v>33</v>
          </cell>
          <cell r="N2338" t="str">
            <v>30</v>
          </cell>
          <cell r="O2338">
            <v>-0.137931034482759</v>
          </cell>
          <cell r="P2338" t="str">
            <v>20</v>
          </cell>
          <cell r="Q2338" t="str">
            <v>7760.5</v>
          </cell>
          <cell r="R2338" t="str">
            <v>企业</v>
          </cell>
        </row>
        <row r="2339">
          <cell r="G2339" t="str">
            <v>91350181MA31K4G214</v>
          </cell>
          <cell r="H2339" t="str">
            <v>福建省福州市福清市海口镇新山路3号</v>
          </cell>
          <cell r="I2339" t="str">
            <v>单位联系人</v>
          </cell>
          <cell r="J2339" t="str">
            <v>林碧玲</v>
          </cell>
          <cell r="K2339" t="str">
            <v>18759122228</v>
          </cell>
          <cell r="L2339">
            <v>4</v>
          </cell>
          <cell r="M2339">
            <v>4</v>
          </cell>
          <cell r="N2339" t="str">
            <v>4</v>
          </cell>
          <cell r="O2339">
            <v>0</v>
          </cell>
          <cell r="P2339" t="str">
            <v>20</v>
          </cell>
          <cell r="Q2339" t="str">
            <v>912</v>
          </cell>
          <cell r="R2339" t="str">
            <v>企业</v>
          </cell>
        </row>
        <row r="2340">
          <cell r="G2340" t="e">
            <v>#N/A</v>
          </cell>
          <cell r="H2340" t="str">
            <v>福建省福州市福清市音西街道音西村宏路街道石门村侨荣花园2号楼903单元</v>
          </cell>
          <cell r="I2340" t="str">
            <v>单位联系人</v>
          </cell>
          <cell r="J2340" t="str">
            <v>林欣萌</v>
          </cell>
          <cell r="K2340" t="str">
            <v>13950338898</v>
          </cell>
          <cell r="L2340">
            <v>1</v>
          </cell>
          <cell r="M2340">
            <v>1</v>
          </cell>
          <cell r="N2340" t="str">
            <v>1</v>
          </cell>
          <cell r="O2340">
            <v>0</v>
          </cell>
          <cell r="P2340" t="str">
            <v>20</v>
          </cell>
          <cell r="Q2340" t="str">
            <v>312</v>
          </cell>
          <cell r="R2340" t="str">
            <v>企业</v>
          </cell>
        </row>
        <row r="2341">
          <cell r="G2341" t="e">
            <v>#N/A</v>
          </cell>
          <cell r="H2341" t="str">
            <v>福建省福州市福清市石竹街道清宏路168号龙塘村委会大 </v>
          </cell>
          <cell r="I2341" t="str">
            <v>单位法人代表</v>
          </cell>
          <cell r="J2341" t="str">
            <v>陈声祥</v>
          </cell>
          <cell r="K2341" t="str">
            <v>空</v>
          </cell>
          <cell r="L2341">
            <v>4</v>
          </cell>
          <cell r="M2341">
            <v>5</v>
          </cell>
          <cell r="N2341" t="str">
            <v>5</v>
          </cell>
          <cell r="O2341">
            <v>-0.25</v>
          </cell>
          <cell r="P2341" t="str">
            <v>20</v>
          </cell>
          <cell r="Q2341" t="str">
            <v>1534</v>
          </cell>
          <cell r="R2341" t="str">
            <v>企业</v>
          </cell>
        </row>
        <row r="2342">
          <cell r="G2342" t="str">
            <v>91350181MA31KA2021</v>
          </cell>
          <cell r="H2342" t="str">
            <v>福建省福州市福清市石竹街道棋山村福建省欣谊佰家家居建材有限公司二楼B-52</v>
          </cell>
          <cell r="I2342" t="str">
            <v>单位联系人</v>
          </cell>
          <cell r="J2342" t="str">
            <v>梁诚锦</v>
          </cell>
          <cell r="K2342" t="str">
            <v>13799398022</v>
          </cell>
          <cell r="L2342">
            <v>3</v>
          </cell>
          <cell r="M2342">
            <v>3</v>
          </cell>
          <cell r="N2342" t="str">
            <v>3</v>
          </cell>
          <cell r="O2342">
            <v>0</v>
          </cell>
          <cell r="P2342" t="str">
            <v>20</v>
          </cell>
          <cell r="Q2342" t="str">
            <v>645.6</v>
          </cell>
          <cell r="R2342" t="str">
            <v>企业</v>
          </cell>
        </row>
        <row r="2343">
          <cell r="G2343" t="e">
            <v>#N/A</v>
          </cell>
          <cell r="H2343" t="str">
            <v>福建省福州市福清市音西街道张厝新村46号一区</v>
          </cell>
          <cell r="I2343" t="str">
            <v>单位联系人</v>
          </cell>
          <cell r="J2343" t="str">
            <v>张军</v>
          </cell>
          <cell r="K2343" t="str">
            <v>18305929996</v>
          </cell>
          <cell r="L2343">
            <v>1</v>
          </cell>
          <cell r="M2343">
            <v>1</v>
          </cell>
          <cell r="N2343" t="str">
            <v>1</v>
          </cell>
          <cell r="O2343">
            <v>0</v>
          </cell>
          <cell r="P2343" t="str">
            <v>20</v>
          </cell>
          <cell r="Q2343" t="str">
            <v>312</v>
          </cell>
          <cell r="R2343" t="str">
            <v>企业</v>
          </cell>
        </row>
        <row r="2344">
          <cell r="G2344" t="str">
            <v>91350181MA31KBKK3F</v>
          </cell>
          <cell r="H2344" t="str">
            <v>福建省福州市福清市龙江街道龙江路336号2号楼</v>
          </cell>
          <cell r="I2344" t="str">
            <v>单位联系人</v>
          </cell>
          <cell r="J2344" t="str">
            <v>林萍</v>
          </cell>
          <cell r="K2344" t="str">
            <v>18505079360</v>
          </cell>
          <cell r="L2344">
            <v>4</v>
          </cell>
          <cell r="M2344">
            <v>7</v>
          </cell>
          <cell r="N2344" t="str">
            <v>7</v>
          </cell>
          <cell r="O2344">
            <v>-0.75</v>
          </cell>
          <cell r="P2344" t="str">
            <v>20</v>
          </cell>
          <cell r="Q2344" t="str">
            <v>1826</v>
          </cell>
          <cell r="R2344" t="str">
            <v>企业</v>
          </cell>
        </row>
        <row r="2345">
          <cell r="G2345" t="str">
            <v>91350181MA31KCXK92</v>
          </cell>
          <cell r="H2345" t="str">
            <v>福建省福州市福清市东张镇东张街清安路北10号</v>
          </cell>
          <cell r="I2345" t="str">
            <v>单位联系人</v>
          </cell>
          <cell r="J2345" t="str">
            <v>陈振忠</v>
          </cell>
          <cell r="K2345" t="str">
            <v>13338261905</v>
          </cell>
          <cell r="L2345">
            <v>2</v>
          </cell>
          <cell r="M2345">
            <v>3</v>
          </cell>
          <cell r="N2345" t="str">
            <v>3</v>
          </cell>
          <cell r="O2345">
            <v>-0.5</v>
          </cell>
          <cell r="P2345" t="str">
            <v>20</v>
          </cell>
          <cell r="Q2345" t="str">
            <v>764</v>
          </cell>
          <cell r="R2345" t="str">
            <v>企业</v>
          </cell>
        </row>
        <row r="2346">
          <cell r="G2346" t="e">
            <v>#N/A</v>
          </cell>
          <cell r="H2346" t="str">
            <v>福建省福州市福清市石竹街道324国道与清荣大道交叉口 </v>
          </cell>
          <cell r="I2346" t="str">
            <v>单位法人代表</v>
          </cell>
          <cell r="J2346" t="str">
            <v>周启焕</v>
          </cell>
          <cell r="K2346" t="str">
            <v>空</v>
          </cell>
          <cell r="L2346">
            <v>1</v>
          </cell>
          <cell r="M2346">
            <v>1</v>
          </cell>
          <cell r="N2346" t="str">
            <v>1</v>
          </cell>
          <cell r="O2346">
            <v>0</v>
          </cell>
          <cell r="P2346" t="str">
            <v>20</v>
          </cell>
          <cell r="Q2346" t="str">
            <v>312</v>
          </cell>
          <cell r="R2346" t="str">
            <v>企业</v>
          </cell>
        </row>
        <row r="2347">
          <cell r="G2347" t="e">
            <v>#N/A</v>
          </cell>
          <cell r="H2347" t="str">
            <v>福建省福州市福清市音西街道音西村宏路镇石门村融侨城1号楼2层24店面</v>
          </cell>
          <cell r="I2347" t="str">
            <v>单位联系人</v>
          </cell>
          <cell r="J2347" t="str">
            <v>何宗斌</v>
          </cell>
          <cell r="K2347" t="str">
            <v>15859079998</v>
          </cell>
          <cell r="L2347">
            <v>1</v>
          </cell>
          <cell r="M2347">
            <v>1</v>
          </cell>
          <cell r="N2347" t="str">
            <v>1</v>
          </cell>
          <cell r="O2347">
            <v>0</v>
          </cell>
          <cell r="P2347" t="str">
            <v>20</v>
          </cell>
          <cell r="Q2347" t="str">
            <v>312</v>
          </cell>
          <cell r="R2347" t="str">
            <v>企业</v>
          </cell>
        </row>
        <row r="2348">
          <cell r="G2348" t="e">
            <v>#N/A</v>
          </cell>
          <cell r="H2348" t="str">
            <v>福建省福州市福清市三山镇魏庄村103号</v>
          </cell>
          <cell r="I2348" t="str">
            <v>单位联系人</v>
          </cell>
          <cell r="J2348" t="str">
            <v>黄秋敏</v>
          </cell>
          <cell r="K2348" t="str">
            <v>13600819156</v>
          </cell>
          <cell r="L2348">
            <v>2</v>
          </cell>
          <cell r="M2348">
            <v>2</v>
          </cell>
          <cell r="N2348" t="str">
            <v>2</v>
          </cell>
          <cell r="O2348">
            <v>0</v>
          </cell>
          <cell r="P2348" t="str">
            <v>20</v>
          </cell>
          <cell r="Q2348" t="str">
            <v>735</v>
          </cell>
          <cell r="R2348" t="str">
            <v>企业</v>
          </cell>
        </row>
        <row r="2349">
          <cell r="G2349" t="str">
            <v>91350181MA31KHNW7H</v>
          </cell>
          <cell r="H2349" t="str">
            <v>福建省福州市福清市音西街道清宏路10号福清市互联网产业园（一期）5楼C区-2-1</v>
          </cell>
          <cell r="I2349" t="str">
            <v>单位联系人</v>
          </cell>
          <cell r="J2349" t="str">
            <v>吴志强</v>
          </cell>
          <cell r="K2349" t="str">
            <v>15859025685</v>
          </cell>
          <cell r="L2349">
            <v>5</v>
          </cell>
          <cell r="M2349">
            <v>6</v>
          </cell>
          <cell r="N2349" t="str">
            <v>5</v>
          </cell>
          <cell r="O2349">
            <v>-0.2</v>
          </cell>
          <cell r="P2349" t="str">
            <v>20</v>
          </cell>
          <cell r="Q2349" t="str">
            <v>1690</v>
          </cell>
          <cell r="R2349" t="str">
            <v>企业</v>
          </cell>
        </row>
        <row r="2350">
          <cell r="G2350" t="str">
            <v>91350181MA31KN7G0E</v>
          </cell>
          <cell r="H2350" t="str">
            <v>福建省福州市福清市宏路街道石门村中联江滨御景3号楼103店面</v>
          </cell>
          <cell r="I2350" t="str">
            <v>单位联系人</v>
          </cell>
          <cell r="J2350" t="str">
            <v>郑丽辉</v>
          </cell>
          <cell r="K2350" t="str">
            <v>13600811576</v>
          </cell>
          <cell r="L2350">
            <v>1</v>
          </cell>
          <cell r="M2350">
            <v>4</v>
          </cell>
          <cell r="N2350" t="str">
            <v>3</v>
          </cell>
          <cell r="O2350">
            <v>-3</v>
          </cell>
          <cell r="P2350" t="str">
            <v>20</v>
          </cell>
          <cell r="Q2350" t="str">
            <v>648</v>
          </cell>
          <cell r="R2350" t="str">
            <v>企业</v>
          </cell>
        </row>
        <row r="2351">
          <cell r="G2351" t="str">
            <v>91350181MA31KNNF4Y</v>
          </cell>
          <cell r="H2351" t="str">
            <v>福建省福州市福清市龙江街道龙江路336号1号楼</v>
          </cell>
          <cell r="I2351" t="str">
            <v>单位联系人</v>
          </cell>
          <cell r="J2351" t="str">
            <v>王梅梅</v>
          </cell>
          <cell r="K2351" t="str">
            <v>13696802934</v>
          </cell>
          <cell r="L2351">
            <v>6</v>
          </cell>
          <cell r="M2351">
            <v>10</v>
          </cell>
          <cell r="N2351" t="str">
            <v>8</v>
          </cell>
          <cell r="O2351">
            <v>-0.666666666666667</v>
          </cell>
          <cell r="P2351" t="str">
            <v>20</v>
          </cell>
          <cell r="Q2351" t="str">
            <v>2016</v>
          </cell>
          <cell r="R2351" t="str">
            <v>企业</v>
          </cell>
        </row>
        <row r="2352">
          <cell r="G2352" t="str">
            <v>91350181MA31KT8D9R</v>
          </cell>
          <cell r="H2352" t="str">
            <v>福建省福州保税港区加工贸易区监管大楼附属楼2层201室</v>
          </cell>
          <cell r="I2352" t="str">
            <v>单位联系人</v>
          </cell>
          <cell r="J2352" t="str">
            <v>陈明富</v>
          </cell>
          <cell r="K2352" t="str">
            <v>13599092277</v>
          </cell>
          <cell r="L2352">
            <v>1</v>
          </cell>
          <cell r="M2352">
            <v>1</v>
          </cell>
          <cell r="N2352" t="str">
            <v>1</v>
          </cell>
          <cell r="O2352">
            <v>0</v>
          </cell>
          <cell r="P2352" t="str">
            <v>20</v>
          </cell>
          <cell r="Q2352" t="str">
            <v>252</v>
          </cell>
          <cell r="R2352" t="str">
            <v>企业</v>
          </cell>
        </row>
        <row r="2353">
          <cell r="G2353" t="str">
            <v>91350181MA31KX4F0Y</v>
          </cell>
          <cell r="H2353" t="str">
            <v>福建省福州市福清市海口镇东阁村村东125号</v>
          </cell>
          <cell r="I2353" t="str">
            <v>单位联系人</v>
          </cell>
          <cell r="J2353" t="str">
            <v>林小艳</v>
          </cell>
          <cell r="K2353" t="str">
            <v>13950448711</v>
          </cell>
          <cell r="L2353">
            <v>1</v>
          </cell>
          <cell r="M2353">
            <v>1</v>
          </cell>
          <cell r="N2353" t="str">
            <v>1</v>
          </cell>
          <cell r="O2353">
            <v>0</v>
          </cell>
          <cell r="P2353" t="str">
            <v>20</v>
          </cell>
          <cell r="Q2353" t="str">
            <v>312</v>
          </cell>
          <cell r="R2353" t="str">
            <v>企业</v>
          </cell>
        </row>
        <row r="2354">
          <cell r="G2354" t="e">
            <v>#N/A</v>
          </cell>
          <cell r="H2354" t="str">
            <v>福建省福州市福清市龙江街道冠宜国际1#1302</v>
          </cell>
          <cell r="I2354" t="str">
            <v>单位法人代表</v>
          </cell>
          <cell r="J2354" t="str">
            <v>王水云</v>
          </cell>
          <cell r="K2354" t="str">
            <v>空</v>
          </cell>
          <cell r="L2354">
            <v>1</v>
          </cell>
          <cell r="M2354">
            <v>1</v>
          </cell>
          <cell r="N2354" t="str">
            <v>1</v>
          </cell>
          <cell r="O2354">
            <v>0</v>
          </cell>
          <cell r="P2354" t="str">
            <v>20</v>
          </cell>
          <cell r="Q2354" t="str">
            <v>252</v>
          </cell>
          <cell r="R2354" t="str">
            <v>企业</v>
          </cell>
        </row>
        <row r="2355">
          <cell r="G2355" t="str">
            <v>91350181MA31L4EAXF</v>
          </cell>
          <cell r="H2355" t="str">
            <v>福建省福州市福清市城头镇海城路6号元洪京东食品数字经济产业中心4座122</v>
          </cell>
          <cell r="I2355" t="str">
            <v>单位联系人</v>
          </cell>
          <cell r="J2355" t="str">
            <v>池春兰</v>
          </cell>
          <cell r="K2355" t="str">
            <v>13225944653</v>
          </cell>
          <cell r="L2355">
            <v>4</v>
          </cell>
          <cell r="M2355">
            <v>4</v>
          </cell>
          <cell r="N2355" t="str">
            <v>4</v>
          </cell>
          <cell r="O2355">
            <v>0</v>
          </cell>
          <cell r="P2355" t="str">
            <v>20</v>
          </cell>
          <cell r="Q2355" t="str">
            <v>1584</v>
          </cell>
          <cell r="R2355" t="str">
            <v>企业</v>
          </cell>
        </row>
        <row r="2356">
          <cell r="G2356" t="str">
            <v>91350181MA31L76B5E</v>
          </cell>
          <cell r="H2356" t="str">
            <v>福建省福州市福清市城头镇黄墩村洪桥路1号</v>
          </cell>
          <cell r="I2356" t="str">
            <v>单位联系人</v>
          </cell>
          <cell r="J2356" t="str">
            <v>林希坤</v>
          </cell>
          <cell r="K2356" t="str">
            <v>13859001421</v>
          </cell>
          <cell r="L2356">
            <v>3</v>
          </cell>
          <cell r="M2356">
            <v>12</v>
          </cell>
          <cell r="N2356" t="str">
            <v>10</v>
          </cell>
          <cell r="O2356">
            <v>-3</v>
          </cell>
          <cell r="P2356" t="str">
            <v>20</v>
          </cell>
          <cell r="Q2356" t="str">
            <v>3205.7</v>
          </cell>
          <cell r="R2356" t="str">
            <v>企业</v>
          </cell>
        </row>
        <row r="2357">
          <cell r="G2357" t="str">
            <v>91350181MA31L8ND29</v>
          </cell>
          <cell r="H2357" t="str">
            <v>福建省福州市福清市江阴镇门口村塘边18-3号</v>
          </cell>
          <cell r="I2357" t="str">
            <v>单位联系人</v>
          </cell>
          <cell r="J2357" t="str">
            <v>陈明富</v>
          </cell>
          <cell r="K2357" t="str">
            <v>13599092277</v>
          </cell>
          <cell r="L2357">
            <v>1</v>
          </cell>
          <cell r="M2357">
            <v>1</v>
          </cell>
          <cell r="N2357" t="str">
            <v>1</v>
          </cell>
          <cell r="O2357">
            <v>0</v>
          </cell>
          <cell r="P2357" t="str">
            <v>20</v>
          </cell>
          <cell r="Q2357" t="str">
            <v>252</v>
          </cell>
          <cell r="R2357" t="str">
            <v>企业</v>
          </cell>
        </row>
        <row r="2358">
          <cell r="G2358" t="str">
            <v>91350181MA31LA6P8R</v>
          </cell>
          <cell r="H2358" t="str">
            <v>福建省福州市福清市三山镇魏庄村107号</v>
          </cell>
          <cell r="I2358" t="str">
            <v>单位联系人</v>
          </cell>
          <cell r="J2358" t="str">
            <v>黄秋敏</v>
          </cell>
          <cell r="K2358" t="str">
            <v>13600819156</v>
          </cell>
          <cell r="L2358">
            <v>2</v>
          </cell>
          <cell r="M2358">
            <v>3</v>
          </cell>
          <cell r="N2358" t="str">
            <v>3</v>
          </cell>
          <cell r="O2358">
            <v>-0.5</v>
          </cell>
          <cell r="P2358" t="str">
            <v>20</v>
          </cell>
          <cell r="Q2358" t="str">
            <v>980</v>
          </cell>
          <cell r="R2358" t="str">
            <v>企业</v>
          </cell>
        </row>
        <row r="2359">
          <cell r="G2359" t="e">
            <v>#N/A</v>
          </cell>
          <cell r="H2359" t="str">
            <v>福建省福州市福清市玉屏街道玉井路83号</v>
          </cell>
          <cell r="I2359" t="str">
            <v>单位联系人</v>
          </cell>
          <cell r="J2359" t="str">
            <v>周丽英</v>
          </cell>
          <cell r="K2359" t="str">
            <v>18960997880</v>
          </cell>
          <cell r="L2359">
            <v>5</v>
          </cell>
          <cell r="M2359">
            <v>4</v>
          </cell>
          <cell r="N2359" t="str">
            <v>4</v>
          </cell>
          <cell r="O2359">
            <v>0.2</v>
          </cell>
          <cell r="P2359" t="str">
            <v>20</v>
          </cell>
          <cell r="Q2359" t="str">
            <v>1020</v>
          </cell>
          <cell r="R2359" t="str">
            <v>企业</v>
          </cell>
        </row>
        <row r="2360">
          <cell r="G2360" t="str">
            <v>91350181MA31LK1RXH</v>
          </cell>
          <cell r="H2360" t="str">
            <v>福建省福州市福清市龙山街道东门街北段26-1</v>
          </cell>
          <cell r="I2360" t="str">
            <v>单位联系人</v>
          </cell>
          <cell r="J2360" t="str">
            <v>郑颖</v>
          </cell>
          <cell r="K2360" t="str">
            <v>13859010326</v>
          </cell>
          <cell r="L2360">
            <v>23</v>
          </cell>
          <cell r="M2360">
            <v>28</v>
          </cell>
          <cell r="N2360" t="str">
            <v>25</v>
          </cell>
          <cell r="O2360">
            <v>-0.217391304347826</v>
          </cell>
          <cell r="P2360" t="str">
            <v>20</v>
          </cell>
          <cell r="Q2360" t="str">
            <v>6237</v>
          </cell>
          <cell r="R2360" t="str">
            <v>企业</v>
          </cell>
        </row>
        <row r="2361">
          <cell r="G2361" t="e">
            <v>#N/A</v>
          </cell>
          <cell r="H2361" t="str">
            <v>福建省福州市福清市玉屏街道向高街明乾楼一层10#店</v>
          </cell>
          <cell r="I2361" t="str">
            <v>单位联系人</v>
          </cell>
          <cell r="J2361" t="str">
            <v>陈海英</v>
          </cell>
          <cell r="K2361" t="str">
            <v>13950241139</v>
          </cell>
          <cell r="L2361">
            <v>2</v>
          </cell>
          <cell r="M2361">
            <v>2</v>
          </cell>
          <cell r="N2361" t="str">
            <v>2</v>
          </cell>
          <cell r="O2361">
            <v>0</v>
          </cell>
          <cell r="P2361" t="str">
            <v>20</v>
          </cell>
          <cell r="Q2361" t="str">
            <v>1561.08</v>
          </cell>
          <cell r="R2361" t="str">
            <v>企业</v>
          </cell>
        </row>
        <row r="2362">
          <cell r="G2362" t="e">
            <v>#N/A</v>
          </cell>
          <cell r="H2362" t="str">
            <v>福建省福州市福清市玉屏街道向高街明乾楼一层9#店</v>
          </cell>
          <cell r="I2362" t="str">
            <v>单位联系人</v>
          </cell>
          <cell r="J2362" t="str">
            <v>张晓梅</v>
          </cell>
          <cell r="K2362" t="str">
            <v>15859152966</v>
          </cell>
          <cell r="L2362">
            <v>10</v>
          </cell>
          <cell r="M2362">
            <v>10</v>
          </cell>
          <cell r="N2362" t="str">
            <v>10</v>
          </cell>
          <cell r="O2362">
            <v>0</v>
          </cell>
          <cell r="P2362" t="str">
            <v>20</v>
          </cell>
          <cell r="Q2362" t="str">
            <v>7934.4</v>
          </cell>
          <cell r="R2362" t="str">
            <v>企业</v>
          </cell>
        </row>
        <row r="2363">
          <cell r="G2363" t="e">
            <v>#N/A</v>
          </cell>
          <cell r="H2363" t="str">
            <v>福建省福州市福清市阳下街道溪头村266号</v>
          </cell>
          <cell r="I2363" t="str">
            <v>单位联系人</v>
          </cell>
          <cell r="J2363" t="str">
            <v>庄超</v>
          </cell>
          <cell r="K2363" t="str">
            <v>15060000227</v>
          </cell>
          <cell r="L2363">
            <v>1</v>
          </cell>
          <cell r="M2363">
            <v>1</v>
          </cell>
          <cell r="N2363" t="str">
            <v>1</v>
          </cell>
          <cell r="O2363">
            <v>0</v>
          </cell>
          <cell r="P2363" t="str">
            <v>20</v>
          </cell>
          <cell r="Q2363" t="str">
            <v>252</v>
          </cell>
          <cell r="R2363" t="str">
            <v>企业</v>
          </cell>
        </row>
        <row r="2364">
          <cell r="G2364" t="e">
            <v>#N/A</v>
          </cell>
          <cell r="H2364" t="str">
            <v>福建省福州市福清市玉屏街道西云村福清市路维斯商贸大</v>
          </cell>
          <cell r="I2364" t="str">
            <v>单位法人代表</v>
          </cell>
          <cell r="J2364" t="str">
            <v>陈敏</v>
          </cell>
          <cell r="K2364" t="str">
            <v>空</v>
          </cell>
          <cell r="L2364">
            <v>1</v>
          </cell>
          <cell r="M2364">
            <v>1</v>
          </cell>
          <cell r="N2364" t="str">
            <v>1</v>
          </cell>
          <cell r="O2364">
            <v>0</v>
          </cell>
          <cell r="P2364" t="str">
            <v>20</v>
          </cell>
          <cell r="Q2364" t="str">
            <v>259.5</v>
          </cell>
          <cell r="R2364" t="str">
            <v>企业</v>
          </cell>
        </row>
        <row r="2365">
          <cell r="G2365" t="e">
            <v>#N/A</v>
          </cell>
          <cell r="H2365" t="str">
            <v>福建省福州市福清市镜洋镇上店村过洋路42号</v>
          </cell>
          <cell r="I2365" t="str">
            <v>单位法人代表</v>
          </cell>
          <cell r="J2365" t="str">
            <v>何祖干</v>
          </cell>
          <cell r="K2365" t="str">
            <v>空</v>
          </cell>
          <cell r="L2365">
            <v>2</v>
          </cell>
          <cell r="M2365">
            <v>2</v>
          </cell>
          <cell r="N2365" t="str">
            <v>2</v>
          </cell>
          <cell r="O2365">
            <v>0</v>
          </cell>
          <cell r="P2365" t="str">
            <v>20</v>
          </cell>
          <cell r="Q2365" t="str">
            <v>504</v>
          </cell>
          <cell r="R2365" t="str">
            <v>企业</v>
          </cell>
        </row>
        <row r="2366">
          <cell r="G2366" t="str">
            <v>91350181MA31M5PU1C</v>
          </cell>
          <cell r="H2366" t="str">
            <v>福建省福州市福清市阳下街道福长路大楼一层106室</v>
          </cell>
          <cell r="I2366" t="str">
            <v>单位联系人</v>
          </cell>
          <cell r="J2366" t="str">
            <v>王开全</v>
          </cell>
          <cell r="K2366" t="str">
            <v>13600833699</v>
          </cell>
          <cell r="L2366">
            <v>1</v>
          </cell>
          <cell r="M2366">
            <v>1</v>
          </cell>
          <cell r="N2366" t="str">
            <v>1</v>
          </cell>
          <cell r="O2366">
            <v>0</v>
          </cell>
          <cell r="P2366" t="str">
            <v>20</v>
          </cell>
          <cell r="Q2366" t="str">
            <v>300</v>
          </cell>
          <cell r="R2366" t="str">
            <v>企业</v>
          </cell>
        </row>
        <row r="2367">
          <cell r="G2367" t="str">
            <v>91350181MA31M6UF34</v>
          </cell>
          <cell r="H2367" t="str">
            <v>福建省福州市福清市东瀚镇北盛村福清市金展水产开发有限公司内</v>
          </cell>
          <cell r="I2367" t="str">
            <v>单位联系人</v>
          </cell>
          <cell r="J2367" t="str">
            <v>陈祺真</v>
          </cell>
          <cell r="K2367" t="str">
            <v>13599969232</v>
          </cell>
          <cell r="L2367">
            <v>10</v>
          </cell>
          <cell r="M2367">
            <v>12</v>
          </cell>
          <cell r="N2367" t="str">
            <v>11</v>
          </cell>
          <cell r="O2367">
            <v>-0.2</v>
          </cell>
          <cell r="P2367" t="str">
            <v>20</v>
          </cell>
          <cell r="Q2367" t="str">
            <v>3703</v>
          </cell>
          <cell r="R2367" t="str">
            <v>企业</v>
          </cell>
        </row>
        <row r="2368">
          <cell r="G2368" t="e">
            <v>#N/A</v>
          </cell>
          <cell r="H2368" t="str">
            <v>福建省福州市福清市江阴镇浔头村66号</v>
          </cell>
          <cell r="I2368" t="str">
            <v>单位联系人</v>
          </cell>
          <cell r="J2368" t="str">
            <v>薛建辉</v>
          </cell>
          <cell r="K2368" t="str">
            <v>13805035975</v>
          </cell>
          <cell r="L2368">
            <v>1</v>
          </cell>
          <cell r="M2368">
            <v>1</v>
          </cell>
          <cell r="N2368" t="str">
            <v>1</v>
          </cell>
          <cell r="O2368">
            <v>0</v>
          </cell>
          <cell r="P2368" t="str">
            <v>20</v>
          </cell>
          <cell r="Q2368" t="str">
            <v>388.08</v>
          </cell>
          <cell r="R2368" t="str">
            <v>企业</v>
          </cell>
        </row>
        <row r="2369">
          <cell r="G2369" t="e">
            <v>#N/A</v>
          </cell>
          <cell r="H2369" t="str">
            <v>福建省福州市福清市龙山街道龙东村前南1号四楼446室</v>
          </cell>
          <cell r="I2369" t="str">
            <v>单位法人代表</v>
          </cell>
          <cell r="J2369" t="str">
            <v>林光明</v>
          </cell>
          <cell r="K2369" t="str">
            <v>空</v>
          </cell>
          <cell r="L2369">
            <v>1</v>
          </cell>
          <cell r="M2369">
            <v>1</v>
          </cell>
          <cell r="N2369" t="str">
            <v>1</v>
          </cell>
          <cell r="O2369">
            <v>0</v>
          </cell>
          <cell r="P2369" t="str">
            <v>20</v>
          </cell>
          <cell r="Q2369" t="str">
            <v>252</v>
          </cell>
          <cell r="R2369" t="str">
            <v>企业</v>
          </cell>
        </row>
        <row r="2370">
          <cell r="G2370" t="str">
            <v>91350181MA31MDPJ33</v>
          </cell>
          <cell r="H2370" t="str">
            <v>福建省福州市福清市龙田镇龙飞路95-1-22</v>
          </cell>
          <cell r="I2370" t="str">
            <v>单位联系人</v>
          </cell>
          <cell r="J2370" t="str">
            <v>陈春芹</v>
          </cell>
          <cell r="K2370" t="str">
            <v>13507541256</v>
          </cell>
          <cell r="L2370">
            <v>2</v>
          </cell>
          <cell r="M2370">
            <v>2</v>
          </cell>
          <cell r="N2370" t="str">
            <v>2</v>
          </cell>
          <cell r="O2370">
            <v>0</v>
          </cell>
          <cell r="P2370" t="str">
            <v>20</v>
          </cell>
          <cell r="Q2370" t="str">
            <v>776.16</v>
          </cell>
          <cell r="R2370" t="str">
            <v>企业</v>
          </cell>
        </row>
        <row r="2371">
          <cell r="G2371" t="str">
            <v>91350181MA31MEAK94</v>
          </cell>
          <cell r="H2371" t="str">
            <v>福建省福州市福清市龙田镇南山口福南花园1栋102</v>
          </cell>
          <cell r="I2371" t="str">
            <v>单位联系人</v>
          </cell>
          <cell r="J2371" t="str">
            <v>陈妍</v>
          </cell>
          <cell r="K2371" t="str">
            <v>15280186208</v>
          </cell>
          <cell r="L2371">
            <v>2</v>
          </cell>
          <cell r="M2371">
            <v>2</v>
          </cell>
          <cell r="N2371" t="str">
            <v>2</v>
          </cell>
          <cell r="O2371">
            <v>0</v>
          </cell>
          <cell r="P2371" t="str">
            <v>20</v>
          </cell>
          <cell r="Q2371" t="str">
            <v>504</v>
          </cell>
          <cell r="R2371" t="str">
            <v>企业</v>
          </cell>
        </row>
        <row r="2372">
          <cell r="G2372" t="str">
            <v>91350181MA31MLYA9P</v>
          </cell>
          <cell r="H2372" t="str">
            <v>福建省福州市福清市音西街道洋埔村福人大道融商大厦融</v>
          </cell>
          <cell r="I2372" t="str">
            <v>单位联系人</v>
          </cell>
          <cell r="J2372" t="str">
            <v>林丽丽</v>
          </cell>
          <cell r="K2372" t="str">
            <v>18659306692</v>
          </cell>
          <cell r="L2372">
            <v>6</v>
          </cell>
          <cell r="M2372">
            <v>6</v>
          </cell>
          <cell r="N2372" t="str">
            <v>6</v>
          </cell>
          <cell r="O2372">
            <v>0</v>
          </cell>
          <cell r="P2372" t="str">
            <v>20</v>
          </cell>
          <cell r="Q2372" t="str">
            <v>1428</v>
          </cell>
          <cell r="R2372" t="str">
            <v>企业</v>
          </cell>
        </row>
        <row r="2373">
          <cell r="G2373" t="str">
            <v>91350181MA31MPPJ6L</v>
          </cell>
          <cell r="H2373" t="str">
            <v>福建省福州市福清市音西街道清荣大道洋埔新村村口1号建筑楼1楼维修区域</v>
          </cell>
          <cell r="I2373" t="str">
            <v>单位联系人</v>
          </cell>
          <cell r="J2373" t="str">
            <v>王进</v>
          </cell>
          <cell r="K2373" t="str">
            <v>15859025685</v>
          </cell>
          <cell r="L2373">
            <v>2</v>
          </cell>
          <cell r="M2373">
            <v>2</v>
          </cell>
          <cell r="N2373" t="str">
            <v>2</v>
          </cell>
          <cell r="O2373">
            <v>0</v>
          </cell>
          <cell r="P2373" t="str">
            <v>20</v>
          </cell>
          <cell r="Q2373" t="str">
            <v>624</v>
          </cell>
          <cell r="R2373" t="str">
            <v>企业</v>
          </cell>
        </row>
        <row r="2374">
          <cell r="G2374" t="e">
            <v>#N/A</v>
          </cell>
          <cell r="H2374" t="str">
            <v>福建省福州市福清市渔溪镇后朋村下山东海100号</v>
          </cell>
          <cell r="I2374" t="str">
            <v>单位联系人</v>
          </cell>
          <cell r="J2374" t="str">
            <v>林丽华</v>
          </cell>
          <cell r="K2374" t="str">
            <v>13665006556</v>
          </cell>
          <cell r="L2374">
            <v>8</v>
          </cell>
          <cell r="M2374">
            <v>10</v>
          </cell>
          <cell r="N2374" t="str">
            <v>10</v>
          </cell>
          <cell r="O2374">
            <v>-0.25</v>
          </cell>
          <cell r="P2374" t="str">
            <v>20</v>
          </cell>
          <cell r="Q2374" t="str">
            <v>2142</v>
          </cell>
          <cell r="R2374" t="str">
            <v>企业</v>
          </cell>
        </row>
        <row r="2375">
          <cell r="G2375" t="str">
            <v>91350181MA31MRJX88</v>
          </cell>
          <cell r="H2375" t="str">
            <v>福建省福州市福清市江阴镇潘厝村北渚头46-2号</v>
          </cell>
          <cell r="I2375" t="str">
            <v>单位联系人</v>
          </cell>
          <cell r="J2375" t="str">
            <v>陈明富</v>
          </cell>
          <cell r="K2375" t="str">
            <v>13599092277</v>
          </cell>
          <cell r="L2375">
            <v>1</v>
          </cell>
          <cell r="M2375">
            <v>1</v>
          </cell>
          <cell r="N2375" t="str">
            <v>1</v>
          </cell>
          <cell r="O2375">
            <v>0</v>
          </cell>
          <cell r="P2375" t="str">
            <v>20</v>
          </cell>
          <cell r="Q2375" t="str">
            <v>252</v>
          </cell>
          <cell r="R2375" t="str">
            <v>企业</v>
          </cell>
        </row>
        <row r="2376">
          <cell r="G2376" t="str">
            <v>91350181MA31MT9D6M</v>
          </cell>
          <cell r="H2376" t="str">
            <v>福建省高远工程开发有限公司综合楼</v>
          </cell>
          <cell r="I2376" t="str">
            <v>单位联系人</v>
          </cell>
          <cell r="J2376" t="str">
            <v>陈晓鸿</v>
          </cell>
          <cell r="K2376" t="str">
            <v>13805076634</v>
          </cell>
          <cell r="L2376">
            <v>1</v>
          </cell>
          <cell r="M2376">
            <v>1</v>
          </cell>
          <cell r="N2376" t="str">
            <v>1</v>
          </cell>
          <cell r="O2376">
            <v>0</v>
          </cell>
          <cell r="P2376" t="str">
            <v>20</v>
          </cell>
          <cell r="Q2376" t="str">
            <v>594</v>
          </cell>
          <cell r="R2376" t="str">
            <v>企业</v>
          </cell>
        </row>
        <row r="2377">
          <cell r="G2377" t="e">
            <v>#N/A</v>
          </cell>
          <cell r="H2377" t="str">
            <v>福建省福州市福清市东瀚镇太子亭1号A14</v>
          </cell>
          <cell r="I2377" t="str">
            <v>单位联系人</v>
          </cell>
          <cell r="J2377" t="str">
            <v>赖华英</v>
          </cell>
          <cell r="K2377" t="str">
            <v>13905911663</v>
          </cell>
          <cell r="L2377">
            <v>2</v>
          </cell>
          <cell r="M2377">
            <v>2</v>
          </cell>
          <cell r="N2377" t="str">
            <v>2</v>
          </cell>
          <cell r="O2377">
            <v>0</v>
          </cell>
          <cell r="P2377" t="str">
            <v>20</v>
          </cell>
          <cell r="Q2377" t="str">
            <v>624</v>
          </cell>
          <cell r="R2377" t="str">
            <v>企业</v>
          </cell>
        </row>
        <row r="2378">
          <cell r="G2378" t="str">
            <v>91350181MA31MTWX62</v>
          </cell>
          <cell r="H2378" t="str">
            <v>福建省福州市福清市龙山街道明越花园11#203室</v>
          </cell>
          <cell r="I2378" t="str">
            <v>单位联系人</v>
          </cell>
          <cell r="J2378" t="str">
            <v>余妙美</v>
          </cell>
          <cell r="K2378" t="str">
            <v>18060592936</v>
          </cell>
          <cell r="L2378">
            <v>2</v>
          </cell>
          <cell r="M2378">
            <v>2</v>
          </cell>
          <cell r="N2378" t="str">
            <v>2</v>
          </cell>
          <cell r="O2378">
            <v>0</v>
          </cell>
          <cell r="P2378" t="str">
            <v>20</v>
          </cell>
          <cell r="Q2378" t="str">
            <v>500.8</v>
          </cell>
          <cell r="R2378" t="str">
            <v>企业</v>
          </cell>
        </row>
        <row r="2379">
          <cell r="G2379" t="e">
            <v>#N/A</v>
          </cell>
          <cell r="H2379" t="str">
            <v>福建省福州市福清市玉屏街道大北路301单元</v>
          </cell>
          <cell r="I2379" t="str">
            <v>单位联系人</v>
          </cell>
          <cell r="J2379" t="str">
            <v>陈春玉</v>
          </cell>
          <cell r="K2379" t="str">
            <v>13960933104</v>
          </cell>
          <cell r="L2379">
            <v>3</v>
          </cell>
          <cell r="M2379">
            <v>3</v>
          </cell>
          <cell r="N2379" t="str">
            <v>3</v>
          </cell>
          <cell r="O2379">
            <v>0</v>
          </cell>
          <cell r="P2379" t="str">
            <v>20</v>
          </cell>
          <cell r="Q2379" t="str">
            <v>756</v>
          </cell>
          <cell r="R2379" t="str">
            <v>企业</v>
          </cell>
        </row>
        <row r="2380">
          <cell r="G2380" t="str">
            <v>91350181MA31MXYW1J</v>
          </cell>
          <cell r="H2380" t="str">
            <v>福建省福州市福清市音西街道音西村福塘路西侧新华星商</v>
          </cell>
          <cell r="I2380" t="str">
            <v>单位联系人</v>
          </cell>
          <cell r="J2380" t="str">
            <v>陈琴</v>
          </cell>
          <cell r="K2380" t="str">
            <v>18150786775</v>
          </cell>
          <cell r="L2380">
            <v>10</v>
          </cell>
          <cell r="M2380">
            <v>11</v>
          </cell>
          <cell r="N2380" t="str">
            <v>10</v>
          </cell>
          <cell r="O2380">
            <v>-0.1</v>
          </cell>
          <cell r="P2380" t="str">
            <v>20</v>
          </cell>
          <cell r="Q2380" t="str">
            <v>2855.76</v>
          </cell>
          <cell r="R2380" t="str">
            <v>企业</v>
          </cell>
        </row>
        <row r="2381">
          <cell r="G2381" t="str">
            <v>91350181MA31MYGE2Y</v>
          </cell>
          <cell r="H2381" t="str">
            <v>福建省福州市福清市玉屏街道西大路19#楼6C-1</v>
          </cell>
          <cell r="I2381" t="str">
            <v>单位联系人</v>
          </cell>
          <cell r="J2381" t="str">
            <v>林贵云</v>
          </cell>
          <cell r="K2381" t="str">
            <v>15396063617</v>
          </cell>
          <cell r="L2381">
            <v>4</v>
          </cell>
          <cell r="M2381">
            <v>5</v>
          </cell>
          <cell r="N2381" t="str">
            <v>4</v>
          </cell>
          <cell r="O2381">
            <v>-0.25</v>
          </cell>
          <cell r="P2381" t="str">
            <v>20</v>
          </cell>
          <cell r="Q2381" t="str">
            <v>1029</v>
          </cell>
          <cell r="R2381" t="str">
            <v>企业</v>
          </cell>
        </row>
        <row r="2382">
          <cell r="G2382" t="str">
            <v>91350181MA31MYPR6E</v>
          </cell>
          <cell r="H2382" t="str">
            <v>福建省福州市福清市江阴镇新江路（自贸试验区内）</v>
          </cell>
          <cell r="I2382" t="str">
            <v>单位联系人</v>
          </cell>
          <cell r="J2382" t="str">
            <v>许丹</v>
          </cell>
          <cell r="K2382" t="str">
            <v>13405914365</v>
          </cell>
          <cell r="L2382">
            <v>24</v>
          </cell>
          <cell r="M2382">
            <v>30</v>
          </cell>
          <cell r="N2382" t="str">
            <v>26</v>
          </cell>
          <cell r="O2382">
            <v>-0.25</v>
          </cell>
          <cell r="P2382" t="str">
            <v>20</v>
          </cell>
          <cell r="Q2382" t="str">
            <v>18553.31</v>
          </cell>
          <cell r="R2382" t="str">
            <v>企业</v>
          </cell>
        </row>
        <row r="2383">
          <cell r="G2383" t="str">
            <v>91350181MA31N41T35</v>
          </cell>
          <cell r="H2383" t="str">
            <v>福建省福州市福清市音西街道音西村、洋埔村中联？天御一期16号楼4层游泳池商业用房</v>
          </cell>
          <cell r="I2383" t="str">
            <v>单位联系人</v>
          </cell>
          <cell r="J2383" t="str">
            <v>谢孝雄</v>
          </cell>
          <cell r="K2383" t="str">
            <v>18850121550</v>
          </cell>
          <cell r="L2383">
            <v>1</v>
          </cell>
          <cell r="M2383">
            <v>1</v>
          </cell>
          <cell r="N2383" t="str">
            <v>1</v>
          </cell>
          <cell r="O2383">
            <v>0</v>
          </cell>
          <cell r="P2383" t="str">
            <v>20</v>
          </cell>
          <cell r="Q2383" t="str">
            <v>312</v>
          </cell>
          <cell r="R2383" t="str">
            <v>企业</v>
          </cell>
        </row>
        <row r="2384">
          <cell r="G2384" t="e">
            <v>#N/A</v>
          </cell>
          <cell r="H2384" t="str">
            <v>福建省福州市福清市音西街道音西村福建省高远建设工程</v>
          </cell>
          <cell r="I2384" t="str">
            <v>单位法人代表</v>
          </cell>
          <cell r="J2384" t="str">
            <v>黄得荣</v>
          </cell>
          <cell r="K2384" t="str">
            <v>空</v>
          </cell>
          <cell r="L2384">
            <v>1</v>
          </cell>
          <cell r="M2384">
            <v>1</v>
          </cell>
          <cell r="N2384" t="str">
            <v>1</v>
          </cell>
          <cell r="O2384">
            <v>0</v>
          </cell>
          <cell r="P2384" t="str">
            <v>20</v>
          </cell>
          <cell r="Q2384" t="str">
            <v>210</v>
          </cell>
          <cell r="R2384" t="str">
            <v>企业</v>
          </cell>
        </row>
        <row r="2385">
          <cell r="G2385" t="str">
            <v>91350181MA31NAMP0M</v>
          </cell>
          <cell r="H2385" t="str">
            <v>福建省福州市福清市玉屏街道石井村老人会玉井路31-36</v>
          </cell>
          <cell r="I2385" t="str">
            <v>单位联系人</v>
          </cell>
          <cell r="J2385" t="str">
            <v>刘娟</v>
          </cell>
          <cell r="K2385" t="str">
            <v>18046001122</v>
          </cell>
          <cell r="L2385">
            <v>1</v>
          </cell>
          <cell r="M2385">
            <v>2</v>
          </cell>
          <cell r="N2385" t="str">
            <v>1</v>
          </cell>
          <cell r="O2385">
            <v>-1</v>
          </cell>
          <cell r="P2385" t="str">
            <v>20</v>
          </cell>
          <cell r="Q2385" t="str">
            <v>420.42</v>
          </cell>
          <cell r="R2385" t="str">
            <v>企业</v>
          </cell>
        </row>
        <row r="2386">
          <cell r="G2386" t="e">
            <v>#N/A</v>
          </cell>
          <cell r="H2386" t="str">
            <v>福建省福州市福清市音西街道音西村霞盛通福花园1号楼4</v>
          </cell>
          <cell r="I2386" t="str">
            <v>单位联系人</v>
          </cell>
          <cell r="J2386" t="str">
            <v>蔡美虾</v>
          </cell>
          <cell r="K2386" t="str">
            <v>18960807965</v>
          </cell>
          <cell r="L2386">
            <v>2</v>
          </cell>
          <cell r="M2386">
            <v>2</v>
          </cell>
          <cell r="N2386" t="str">
            <v>2</v>
          </cell>
          <cell r="O2386">
            <v>0</v>
          </cell>
          <cell r="P2386" t="str">
            <v>20</v>
          </cell>
          <cell r="Q2386" t="str">
            <v>444</v>
          </cell>
          <cell r="R2386" t="str">
            <v>企业</v>
          </cell>
        </row>
        <row r="2387">
          <cell r="G2387" t="e">
            <v>#N/A</v>
          </cell>
          <cell r="H2387" t="str">
            <v>福建省福州保税港区加工贸易区监管大楼附属楼2层201室</v>
          </cell>
          <cell r="I2387" t="str">
            <v>单位法人代表</v>
          </cell>
          <cell r="J2387" t="str">
            <v>陈宇辉</v>
          </cell>
          <cell r="K2387" t="str">
            <v>空</v>
          </cell>
          <cell r="L2387">
            <v>1</v>
          </cell>
          <cell r="M2387">
            <v>1</v>
          </cell>
          <cell r="N2387" t="str">
            <v>1</v>
          </cell>
          <cell r="O2387">
            <v>0</v>
          </cell>
          <cell r="P2387" t="str">
            <v>20</v>
          </cell>
          <cell r="Q2387" t="str">
            <v>312</v>
          </cell>
          <cell r="R2387" t="str">
            <v>企业</v>
          </cell>
        </row>
        <row r="2388">
          <cell r="G2388" t="e">
            <v>#N/A</v>
          </cell>
          <cell r="H2388" t="str">
            <v>福建省福州市福清市龙田镇积库村南亭71号</v>
          </cell>
          <cell r="I2388" t="str">
            <v>单位法人代表</v>
          </cell>
          <cell r="J2388" t="str">
            <v>何宗宾</v>
          </cell>
          <cell r="K2388" t="str">
            <v>空</v>
          </cell>
          <cell r="L2388">
            <v>1</v>
          </cell>
          <cell r="M2388">
            <v>1</v>
          </cell>
          <cell r="N2388" t="str">
            <v>1</v>
          </cell>
          <cell r="O2388">
            <v>0</v>
          </cell>
          <cell r="P2388" t="str">
            <v>20</v>
          </cell>
          <cell r="Q2388" t="str">
            <v>312</v>
          </cell>
          <cell r="R2388" t="str">
            <v>企业</v>
          </cell>
        </row>
        <row r="2389">
          <cell r="G2389" t="e">
            <v>#N/A</v>
          </cell>
          <cell r="H2389" t="str">
            <v>福建省福州市福清市镜洋镇齐云村金阳家园7号楼店17</v>
          </cell>
          <cell r="I2389" t="str">
            <v>单位联系人</v>
          </cell>
          <cell r="J2389" t="str">
            <v>余丽玲</v>
          </cell>
          <cell r="K2389" t="str">
            <v>13405924040</v>
          </cell>
          <cell r="L2389">
            <v>1</v>
          </cell>
          <cell r="M2389">
            <v>1</v>
          </cell>
          <cell r="N2389" t="str">
            <v>1</v>
          </cell>
          <cell r="O2389">
            <v>0</v>
          </cell>
          <cell r="P2389" t="str">
            <v>20</v>
          </cell>
          <cell r="Q2389" t="str">
            <v>216</v>
          </cell>
          <cell r="R2389" t="str">
            <v>企业</v>
          </cell>
        </row>
        <row r="2390">
          <cell r="G2390" t="str">
            <v>91350181MA31NR6P5C</v>
          </cell>
          <cell r="H2390" t="str">
            <v>福建省福州市福清市音西街道音埔村清展花园4#楼104号</v>
          </cell>
          <cell r="I2390" t="str">
            <v>单位联系人</v>
          </cell>
          <cell r="J2390" t="str">
            <v>陈清霞</v>
          </cell>
          <cell r="K2390" t="str">
            <v>13489083405</v>
          </cell>
          <cell r="L2390">
            <v>2</v>
          </cell>
          <cell r="M2390">
            <v>2</v>
          </cell>
          <cell r="N2390" t="str">
            <v>2</v>
          </cell>
          <cell r="O2390">
            <v>0</v>
          </cell>
          <cell r="P2390" t="str">
            <v>20</v>
          </cell>
          <cell r="Q2390" t="str">
            <v>528</v>
          </cell>
          <cell r="R2390" t="str">
            <v>企业</v>
          </cell>
        </row>
        <row r="2391">
          <cell r="G2391" t="e">
            <v>#N/A</v>
          </cell>
          <cell r="H2391" t="str">
            <v>福建省福州市福清市音西街道音西村裕荣汇1号办公楼2501、2502.2503办公室</v>
          </cell>
          <cell r="I2391" t="str">
            <v>单位联系人</v>
          </cell>
          <cell r="J2391" t="str">
            <v>林巧梅</v>
          </cell>
          <cell r="K2391" t="str">
            <v>15985726122</v>
          </cell>
          <cell r="L2391">
            <v>7</v>
          </cell>
          <cell r="M2391">
            <v>9</v>
          </cell>
          <cell r="N2391" t="str">
            <v>8</v>
          </cell>
          <cell r="O2391">
            <v>-0.285714285714286</v>
          </cell>
          <cell r="P2391" t="str">
            <v>20</v>
          </cell>
          <cell r="Q2391" t="str">
            <v>1674</v>
          </cell>
          <cell r="R2391" t="str">
            <v>企业</v>
          </cell>
        </row>
        <row r="2392">
          <cell r="G2392" t="e">
            <v>#N/A</v>
          </cell>
          <cell r="H2392" t="str">
            <v>福建省福州市福清市音西街道埔尾村弯丘新村第一座-1-2</v>
          </cell>
          <cell r="I2392" t="str">
            <v>单位联系人</v>
          </cell>
          <cell r="J2392" t="str">
            <v>姚河斌</v>
          </cell>
          <cell r="K2392" t="str">
            <v>13859000329</v>
          </cell>
          <cell r="L2392">
            <v>12</v>
          </cell>
          <cell r="M2392">
            <v>11</v>
          </cell>
          <cell r="N2392" t="str">
            <v>12</v>
          </cell>
          <cell r="O2392">
            <v>0.0833333333333333</v>
          </cell>
          <cell r="P2392" t="str">
            <v>20</v>
          </cell>
          <cell r="Q2392" t="str">
            <v>3718</v>
          </cell>
          <cell r="R2392" t="str">
            <v>企业</v>
          </cell>
        </row>
        <row r="2393">
          <cell r="G2393" t="e">
            <v>#N/A</v>
          </cell>
          <cell r="H2393" t="str">
            <v>福建省福州市福清市龙江街道观音埔村67-317地号中的第</v>
          </cell>
          <cell r="I2393" t="str">
            <v>单位联系人</v>
          </cell>
          <cell r="J2393" t="str">
            <v>林秀霖</v>
          </cell>
          <cell r="K2393" t="str">
            <v>13489177962</v>
          </cell>
          <cell r="L2393">
            <v>4</v>
          </cell>
          <cell r="M2393">
            <v>4</v>
          </cell>
          <cell r="N2393" t="str">
            <v>4</v>
          </cell>
          <cell r="O2393">
            <v>0</v>
          </cell>
          <cell r="P2393" t="str">
            <v>20</v>
          </cell>
          <cell r="Q2393" t="str">
            <v>1344</v>
          </cell>
          <cell r="R2393" t="str">
            <v>企业</v>
          </cell>
        </row>
        <row r="2394">
          <cell r="G2394" t="str">
            <v>91350181MA31P6DRXY</v>
          </cell>
          <cell r="H2394" t="str">
            <v>福建省福州市福清市龙山街道柏渡村117-2号</v>
          </cell>
          <cell r="I2394" t="str">
            <v>单位联系人</v>
          </cell>
          <cell r="J2394" t="str">
            <v>郑训捷</v>
          </cell>
          <cell r="K2394" t="str">
            <v>15059102178</v>
          </cell>
          <cell r="L2394">
            <v>2</v>
          </cell>
          <cell r="M2394">
            <v>2</v>
          </cell>
          <cell r="N2394" t="str">
            <v>2</v>
          </cell>
          <cell r="O2394">
            <v>0</v>
          </cell>
          <cell r="P2394" t="str">
            <v>20</v>
          </cell>
          <cell r="Q2394" t="str">
            <v>624</v>
          </cell>
          <cell r="R2394" t="str">
            <v>企业</v>
          </cell>
        </row>
        <row r="2395">
          <cell r="G2395" t="str">
            <v>91350181MA31P9P2XM</v>
          </cell>
          <cell r="H2395" t="str">
            <v>福建省福州市福清市江阴镇田头村11号</v>
          </cell>
          <cell r="I2395" t="str">
            <v>单位法人代表</v>
          </cell>
          <cell r="J2395" t="str">
            <v>严坤平</v>
          </cell>
          <cell r="K2395" t="str">
            <v>13489178877</v>
          </cell>
          <cell r="L2395">
            <v>1</v>
          </cell>
          <cell r="M2395">
            <v>1</v>
          </cell>
          <cell r="N2395" t="str">
            <v>1</v>
          </cell>
          <cell r="O2395">
            <v>0</v>
          </cell>
          <cell r="P2395" t="str">
            <v>20</v>
          </cell>
          <cell r="Q2395" t="str">
            <v>312</v>
          </cell>
          <cell r="R2395" t="str">
            <v>企业</v>
          </cell>
        </row>
        <row r="2396">
          <cell r="G2396" t="e">
            <v>#N/A</v>
          </cell>
          <cell r="H2396" t="str">
            <v>福建省福州市福清市音西街道福清万达广场A1号楼14层14</v>
          </cell>
          <cell r="I2396" t="str">
            <v>单位法人代表</v>
          </cell>
          <cell r="J2396" t="str">
            <v>林新兴</v>
          </cell>
          <cell r="K2396" t="str">
            <v>空</v>
          </cell>
          <cell r="L2396">
            <v>1</v>
          </cell>
          <cell r="M2396">
            <v>1</v>
          </cell>
          <cell r="N2396" t="str">
            <v>1</v>
          </cell>
          <cell r="O2396">
            <v>0</v>
          </cell>
          <cell r="P2396" t="str">
            <v>20</v>
          </cell>
          <cell r="Q2396" t="str">
            <v>312</v>
          </cell>
          <cell r="R2396" t="str">
            <v>企业</v>
          </cell>
        </row>
        <row r="2397">
          <cell r="G2397" t="str">
            <v>91350181MA31PQY314</v>
          </cell>
          <cell r="H2397" t="str">
            <v>福清市石竹街道石门村国际华城B1号108-109</v>
          </cell>
          <cell r="I2397" t="str">
            <v>单位联系人</v>
          </cell>
          <cell r="J2397" t="str">
            <v>何小玲</v>
          </cell>
          <cell r="K2397" t="str">
            <v>13600836118</v>
          </cell>
          <cell r="L2397">
            <v>2</v>
          </cell>
          <cell r="M2397">
            <v>2</v>
          </cell>
          <cell r="N2397" t="str">
            <v>2</v>
          </cell>
          <cell r="O2397">
            <v>0</v>
          </cell>
          <cell r="P2397" t="str">
            <v>20</v>
          </cell>
          <cell r="Q2397" t="str">
            <v>624</v>
          </cell>
          <cell r="R2397" t="str">
            <v>企业</v>
          </cell>
        </row>
        <row r="2398">
          <cell r="G2398" t="str">
            <v>91350181MA31Q8PE0Q</v>
          </cell>
          <cell r="H2398" t="str">
            <v>福建省福州市福清市江阴镇南曹村芝山142-1号</v>
          </cell>
          <cell r="I2398" t="str">
            <v>单位联系人</v>
          </cell>
          <cell r="J2398" t="str">
            <v>陈明富</v>
          </cell>
          <cell r="K2398" t="str">
            <v>13599092277</v>
          </cell>
          <cell r="L2398">
            <v>1</v>
          </cell>
          <cell r="M2398">
            <v>1</v>
          </cell>
          <cell r="N2398" t="str">
            <v>1</v>
          </cell>
          <cell r="O2398">
            <v>0</v>
          </cell>
          <cell r="P2398" t="str">
            <v>20</v>
          </cell>
          <cell r="Q2398" t="str">
            <v>252</v>
          </cell>
          <cell r="R2398" t="str">
            <v>企业</v>
          </cell>
        </row>
        <row r="2399">
          <cell r="G2399" t="e">
            <v>#N/A</v>
          </cell>
          <cell r="H2399" t="str">
            <v>福建省福州市福清市玉屏街道小桥街大都市商业城A座16 </v>
          </cell>
          <cell r="I2399" t="str">
            <v>单位法人代表</v>
          </cell>
          <cell r="J2399" t="str">
            <v>魏传敏</v>
          </cell>
          <cell r="K2399" t="str">
            <v>空</v>
          </cell>
          <cell r="L2399">
            <v>1</v>
          </cell>
          <cell r="M2399">
            <v>1</v>
          </cell>
          <cell r="N2399" t="str">
            <v>1</v>
          </cell>
          <cell r="O2399">
            <v>0</v>
          </cell>
          <cell r="P2399" t="str">
            <v>20</v>
          </cell>
          <cell r="Q2399" t="str">
            <v>312</v>
          </cell>
          <cell r="R2399" t="str">
            <v>企业</v>
          </cell>
        </row>
        <row r="2400">
          <cell r="G2400" t="e">
            <v>#N/A</v>
          </cell>
          <cell r="H2400" t="str">
            <v>福建省福州市福清市音西街道中联天玺5号楼109-111号</v>
          </cell>
          <cell r="I2400" t="str">
            <v>单位联系人</v>
          </cell>
          <cell r="J2400" t="str">
            <v>陈小红</v>
          </cell>
          <cell r="K2400" t="str">
            <v>15059102178</v>
          </cell>
          <cell r="L2400">
            <v>1</v>
          </cell>
          <cell r="M2400">
            <v>1</v>
          </cell>
          <cell r="N2400" t="str">
            <v>1</v>
          </cell>
          <cell r="O2400">
            <v>0</v>
          </cell>
          <cell r="P2400" t="str">
            <v>20</v>
          </cell>
          <cell r="Q2400" t="str">
            <v>312</v>
          </cell>
          <cell r="R2400" t="str">
            <v>企业</v>
          </cell>
        </row>
        <row r="2401">
          <cell r="G2401" t="e">
            <v>#N/A</v>
          </cell>
          <cell r="H2401" t="str">
            <v>福建省福州市福清市音西街道中联天玺1号楼128店面1号</v>
          </cell>
          <cell r="I2401" t="str">
            <v>单位联系人</v>
          </cell>
          <cell r="J2401" t="str">
            <v>薛剑琳</v>
          </cell>
          <cell r="K2401" t="str">
            <v>18960965518</v>
          </cell>
          <cell r="L2401">
            <v>5</v>
          </cell>
          <cell r="M2401">
            <v>4</v>
          </cell>
          <cell r="N2401" t="str">
            <v>4</v>
          </cell>
          <cell r="O2401">
            <v>0.2</v>
          </cell>
          <cell r="P2401" t="str">
            <v>20</v>
          </cell>
          <cell r="Q2401" t="str">
            <v>927.5</v>
          </cell>
          <cell r="R2401" t="str">
            <v>企业</v>
          </cell>
        </row>
        <row r="2402">
          <cell r="G2402" t="str">
            <v>91350181MA31QG770G</v>
          </cell>
          <cell r="H2402" t="str">
            <v>福建省福州市福清市音西街道国际商展中心六楼西北侧大门右起第二间</v>
          </cell>
          <cell r="I2402" t="str">
            <v>单位联系人</v>
          </cell>
          <cell r="J2402" t="str">
            <v>林凤熙</v>
          </cell>
          <cell r="K2402" t="str">
            <v>18659159251</v>
          </cell>
          <cell r="L2402">
            <v>22</v>
          </cell>
          <cell r="M2402">
            <v>29</v>
          </cell>
          <cell r="N2402" t="str">
            <v>29</v>
          </cell>
          <cell r="O2402">
            <v>-0.318181818181818</v>
          </cell>
          <cell r="P2402" t="str">
            <v>20</v>
          </cell>
          <cell r="Q2402" t="str">
            <v>5882.4</v>
          </cell>
          <cell r="R2402" t="str">
            <v>企业</v>
          </cell>
        </row>
        <row r="2403">
          <cell r="G2403" t="str">
            <v>91350181MA31QN3H62</v>
          </cell>
          <cell r="H2403" t="str">
            <v>福建省福州市福清市龙江街道龙江路582号龙江街道办事 </v>
          </cell>
          <cell r="I2403" t="str">
            <v>单位联系人</v>
          </cell>
          <cell r="J2403" t="str">
            <v>郑静</v>
          </cell>
          <cell r="K2403" t="str">
            <v>17750303429</v>
          </cell>
          <cell r="L2403">
            <v>43</v>
          </cell>
          <cell r="M2403">
            <v>45</v>
          </cell>
          <cell r="N2403" t="str">
            <v>45</v>
          </cell>
          <cell r="O2403">
            <v>-0.0465116279069767</v>
          </cell>
          <cell r="P2403" t="str">
            <v>5.5</v>
          </cell>
          <cell r="Q2403" t="str">
            <v>18820.39</v>
          </cell>
          <cell r="R2403" t="str">
            <v>企业</v>
          </cell>
        </row>
        <row r="2404">
          <cell r="G2404" t="str">
            <v>91350181MA31QNK99X</v>
          </cell>
          <cell r="H2404" t="str">
            <v>福建省福州市福清市石竹街道高仑村福清市华安珠宝有限</v>
          </cell>
          <cell r="I2404" t="str">
            <v>单位联系人</v>
          </cell>
          <cell r="J2404" t="str">
            <v>游强</v>
          </cell>
          <cell r="K2404" t="str">
            <v>13960734035</v>
          </cell>
          <cell r="L2404">
            <v>6</v>
          </cell>
          <cell r="M2404">
            <v>7</v>
          </cell>
          <cell r="N2404" t="str">
            <v>6</v>
          </cell>
          <cell r="O2404">
            <v>-0.166666666666667</v>
          </cell>
          <cell r="P2404" t="str">
            <v>20</v>
          </cell>
          <cell r="Q2404" t="str">
            <v>1976</v>
          </cell>
          <cell r="R2404" t="str">
            <v>企业</v>
          </cell>
        </row>
        <row r="2405">
          <cell r="G2405" t="e">
            <v>#N/A</v>
          </cell>
          <cell r="H2405" t="str">
            <v>闽台（福州）蓝色经济产业园海洋研发中心研发楼309号</v>
          </cell>
          <cell r="I2405" t="str">
            <v>单位联系人</v>
          </cell>
          <cell r="J2405" t="str">
            <v>王雨晴</v>
          </cell>
          <cell r="K2405" t="str">
            <v>17605910522</v>
          </cell>
          <cell r="L2405">
            <v>1</v>
          </cell>
          <cell r="M2405">
            <v>1</v>
          </cell>
          <cell r="N2405" t="str">
            <v>1</v>
          </cell>
          <cell r="O2405">
            <v>0</v>
          </cell>
          <cell r="P2405" t="str">
            <v>20</v>
          </cell>
          <cell r="Q2405" t="str">
            <v>312</v>
          </cell>
          <cell r="R2405" t="str">
            <v>企业</v>
          </cell>
        </row>
        <row r="2406">
          <cell r="G2406" t="e">
            <v>#N/A</v>
          </cell>
          <cell r="H2406" t="str">
            <v>福建省福州市福清市宏路街道宏路村南宅497号店面</v>
          </cell>
          <cell r="I2406" t="str">
            <v>单位法人代表</v>
          </cell>
          <cell r="J2406" t="str">
            <v>陈明春</v>
          </cell>
          <cell r="K2406" t="str">
            <v>空</v>
          </cell>
          <cell r="L2406">
            <v>1</v>
          </cell>
          <cell r="M2406">
            <v>1</v>
          </cell>
          <cell r="N2406" t="str">
            <v>1</v>
          </cell>
          <cell r="O2406">
            <v>0</v>
          </cell>
          <cell r="P2406" t="str">
            <v>20</v>
          </cell>
          <cell r="Q2406" t="str">
            <v>312</v>
          </cell>
          <cell r="R2406" t="str">
            <v>企业</v>
          </cell>
        </row>
        <row r="2407">
          <cell r="G2407" t="e">
            <v>#N/A</v>
          </cell>
          <cell r="H2407" t="str">
            <v>福建省福州市福清市海口镇岑兜村福建永鸿文化旅游发展</v>
          </cell>
          <cell r="I2407" t="str">
            <v>单位法人代表</v>
          </cell>
          <cell r="J2407" t="str">
            <v>姜山</v>
          </cell>
          <cell r="K2407" t="str">
            <v>空</v>
          </cell>
          <cell r="L2407">
            <v>1</v>
          </cell>
          <cell r="M2407">
            <v>1</v>
          </cell>
          <cell r="N2407" t="str">
            <v>1</v>
          </cell>
          <cell r="O2407">
            <v>0</v>
          </cell>
          <cell r="P2407" t="str">
            <v>20</v>
          </cell>
          <cell r="Q2407" t="str">
            <v>350</v>
          </cell>
          <cell r="R2407" t="str">
            <v>企业</v>
          </cell>
        </row>
        <row r="2408">
          <cell r="G2408" t="str">
            <v>91350181MA31QX7BXC</v>
          </cell>
          <cell r="H2408" t="str">
            <v>福建省福州市福清清昌大道与福和路交汇处源创新天地5 </v>
          </cell>
          <cell r="I2408" t="str">
            <v>单位联系人</v>
          </cell>
          <cell r="J2408" t="str">
            <v>王梦婷</v>
          </cell>
          <cell r="K2408" t="str">
            <v>13055742063</v>
          </cell>
          <cell r="L2408">
            <v>6</v>
          </cell>
          <cell r="M2408">
            <v>11</v>
          </cell>
          <cell r="N2408" t="str">
            <v>9</v>
          </cell>
          <cell r="O2408">
            <v>-0.833333333333333</v>
          </cell>
          <cell r="P2408" t="str">
            <v>20</v>
          </cell>
          <cell r="Q2408" t="str">
            <v>2570.44</v>
          </cell>
          <cell r="R2408" t="str">
            <v>企业</v>
          </cell>
        </row>
        <row r="2409">
          <cell r="G2409" t="e">
            <v>#N/A</v>
          </cell>
          <cell r="H2409" t="str">
            <v>福建省福清市石竹街道融侨经济技术开发区管委会二层21</v>
          </cell>
          <cell r="I2409" t="str">
            <v>单位联系人</v>
          </cell>
          <cell r="J2409" t="str">
            <v>王贤</v>
          </cell>
          <cell r="K2409" t="str">
            <v>15505913597</v>
          </cell>
          <cell r="L2409">
            <v>5</v>
          </cell>
          <cell r="M2409">
            <v>5</v>
          </cell>
          <cell r="N2409" t="str">
            <v>5</v>
          </cell>
          <cell r="O2409">
            <v>0</v>
          </cell>
          <cell r="P2409" t="str">
            <v>20</v>
          </cell>
          <cell r="Q2409" t="str">
            <v>1200</v>
          </cell>
          <cell r="R2409" t="str">
            <v>企业</v>
          </cell>
        </row>
        <row r="2410">
          <cell r="G2410" t="str">
            <v>91350181MA31R8PE63</v>
          </cell>
          <cell r="H2410" t="str">
            <v>福建省福州市福清市阳下街道奎岭村大较场47号</v>
          </cell>
          <cell r="I2410" t="str">
            <v>单位联系人</v>
          </cell>
          <cell r="J2410" t="str">
            <v>周天</v>
          </cell>
          <cell r="K2410" t="str">
            <v>15606997307</v>
          </cell>
          <cell r="L2410">
            <v>1</v>
          </cell>
          <cell r="M2410">
            <v>1</v>
          </cell>
          <cell r="N2410" t="str">
            <v>1</v>
          </cell>
          <cell r="O2410">
            <v>0</v>
          </cell>
          <cell r="P2410" t="str">
            <v>20</v>
          </cell>
          <cell r="Q2410" t="str">
            <v>312</v>
          </cell>
          <cell r="R2410" t="str">
            <v>企业</v>
          </cell>
        </row>
        <row r="2411">
          <cell r="G2411" t="e">
            <v>#N/A</v>
          </cell>
          <cell r="H2411" t="str">
            <v>福建省福州市福清市海口镇人民政府办公室510室</v>
          </cell>
          <cell r="I2411" t="str">
            <v>单位联系人</v>
          </cell>
          <cell r="J2411" t="str">
            <v>游清清</v>
          </cell>
          <cell r="K2411" t="str">
            <v>13960791560</v>
          </cell>
          <cell r="L2411">
            <v>12</v>
          </cell>
          <cell r="M2411">
            <v>10</v>
          </cell>
          <cell r="N2411" t="str">
            <v>12</v>
          </cell>
          <cell r="O2411">
            <v>0.166666666666667</v>
          </cell>
          <cell r="P2411" t="str">
            <v>20</v>
          </cell>
          <cell r="Q2411" t="str">
            <v>2556</v>
          </cell>
          <cell r="R2411" t="str">
            <v>企业</v>
          </cell>
        </row>
        <row r="2412">
          <cell r="G2412" t="str">
            <v>91350181MA31RKEK8T</v>
          </cell>
          <cell r="H2412" t="str">
            <v>福建省福州市福清市龙江街道倪埔村、松峰村、霞楼村福清市融飞贸易有限公司9号房</v>
          </cell>
          <cell r="I2412" t="str">
            <v>单位联系人</v>
          </cell>
          <cell r="J2412" t="str">
            <v>林平</v>
          </cell>
          <cell r="K2412" t="str">
            <v>15060107666</v>
          </cell>
          <cell r="L2412">
            <v>1</v>
          </cell>
          <cell r="M2412">
            <v>1</v>
          </cell>
          <cell r="N2412" t="str">
            <v>1</v>
          </cell>
          <cell r="O2412">
            <v>0</v>
          </cell>
          <cell r="P2412" t="str">
            <v>20</v>
          </cell>
          <cell r="Q2412" t="str">
            <v>312</v>
          </cell>
          <cell r="R2412" t="str">
            <v>企业</v>
          </cell>
        </row>
        <row r="2413">
          <cell r="G2413" t="str">
            <v>91350181MA31RMF57D</v>
          </cell>
          <cell r="H2413" t="str">
            <v>福建省福州市福清市城头镇洪嘉大道9号</v>
          </cell>
          <cell r="I2413" t="str">
            <v>单位联系人</v>
          </cell>
          <cell r="J2413" t="str">
            <v>戴文</v>
          </cell>
          <cell r="K2413" t="str">
            <v>15601706881</v>
          </cell>
          <cell r="L2413">
            <v>19</v>
          </cell>
          <cell r="M2413">
            <v>29</v>
          </cell>
          <cell r="N2413" t="str">
            <v>21</v>
          </cell>
          <cell r="O2413">
            <v>-0.526315789473684</v>
          </cell>
          <cell r="P2413" t="str">
            <v>20</v>
          </cell>
          <cell r="Q2413" t="str">
            <v>7131</v>
          </cell>
          <cell r="R2413" t="str">
            <v>企业</v>
          </cell>
        </row>
        <row r="2414">
          <cell r="G2414" t="e">
            <v>#N/A</v>
          </cell>
          <cell r="H2414" t="str">
            <v>福清市南岭镇埔南街33号镇政府办公大楼122室</v>
          </cell>
          <cell r="I2414" t="str">
            <v>单位联系人</v>
          </cell>
          <cell r="J2414" t="str">
            <v>陈起新</v>
          </cell>
          <cell r="K2414" t="str">
            <v>18150786775</v>
          </cell>
          <cell r="L2414">
            <v>1</v>
          </cell>
          <cell r="M2414">
            <v>12</v>
          </cell>
          <cell r="N2414" t="str">
            <v>5</v>
          </cell>
          <cell r="O2414">
            <v>-11</v>
          </cell>
          <cell r="P2414" t="str">
            <v>20</v>
          </cell>
          <cell r="Q2414" t="str">
            <v>1298.5</v>
          </cell>
          <cell r="R2414" t="str">
            <v>企业</v>
          </cell>
        </row>
        <row r="2415">
          <cell r="G2415" t="e">
            <v>#N/A</v>
          </cell>
          <cell r="H2415" t="str">
            <v>福建省福州市福清市三山镇人民政府礼堂二楼202室</v>
          </cell>
          <cell r="I2415" t="str">
            <v>单位联系人</v>
          </cell>
          <cell r="J2415" t="str">
            <v>林文芳</v>
          </cell>
          <cell r="K2415" t="str">
            <v>18695722033</v>
          </cell>
          <cell r="L2415">
            <v>1</v>
          </cell>
          <cell r="M2415">
            <v>1</v>
          </cell>
          <cell r="N2415" t="str">
            <v>1</v>
          </cell>
          <cell r="O2415">
            <v>0</v>
          </cell>
          <cell r="P2415" t="str">
            <v>20</v>
          </cell>
          <cell r="Q2415" t="str">
            <v>254</v>
          </cell>
          <cell r="R2415" t="str">
            <v>企业</v>
          </cell>
        </row>
        <row r="2416">
          <cell r="G2416" t="e">
            <v>#N/A</v>
          </cell>
          <cell r="H2416" t="str">
            <v>福建省福州市福清市石竹街道棋山村27号</v>
          </cell>
          <cell r="I2416" t="str">
            <v>单位法人代表</v>
          </cell>
          <cell r="J2416" t="str">
            <v>王茂贵</v>
          </cell>
          <cell r="K2416" t="str">
            <v>13960781138</v>
          </cell>
          <cell r="L2416">
            <v>14</v>
          </cell>
          <cell r="M2416">
            <v>15</v>
          </cell>
          <cell r="N2416" t="str">
            <v>15</v>
          </cell>
          <cell r="O2416">
            <v>-0.0714285714285714</v>
          </cell>
          <cell r="P2416" t="str">
            <v>20</v>
          </cell>
          <cell r="Q2416" t="str">
            <v>3864</v>
          </cell>
          <cell r="R2416" t="str">
            <v>企业</v>
          </cell>
        </row>
        <row r="2417">
          <cell r="G2417" t="str">
            <v>91350181MA31RUBK6D</v>
          </cell>
          <cell r="H2417" t="str">
            <v>福建省福州市福清市石竹街道龙飞国际B栋3A16</v>
          </cell>
          <cell r="I2417" t="str">
            <v>单位联系人</v>
          </cell>
          <cell r="J2417" t="str">
            <v>谢孝雄</v>
          </cell>
          <cell r="K2417" t="str">
            <v>15606997307</v>
          </cell>
          <cell r="L2417">
            <v>4</v>
          </cell>
          <cell r="M2417">
            <v>10</v>
          </cell>
          <cell r="N2417" t="str">
            <v>8</v>
          </cell>
          <cell r="O2417">
            <v>-1.5</v>
          </cell>
          <cell r="P2417" t="str">
            <v>20</v>
          </cell>
          <cell r="Q2417" t="str">
            <v>2522</v>
          </cell>
          <cell r="R2417" t="str">
            <v>企业</v>
          </cell>
        </row>
        <row r="2418">
          <cell r="G2418" t="e">
            <v>#N/A</v>
          </cell>
          <cell r="H2418" t="str">
            <v>福建省福州市福清市音西街道西环路1号国际华城A11号楼</v>
          </cell>
          <cell r="I2418" t="str">
            <v>单位法人代表</v>
          </cell>
          <cell r="J2418" t="str">
            <v>郑年群</v>
          </cell>
          <cell r="K2418" t="str">
            <v>空</v>
          </cell>
          <cell r="L2418">
            <v>6</v>
          </cell>
          <cell r="M2418">
            <v>6</v>
          </cell>
          <cell r="N2418" t="str">
            <v>6</v>
          </cell>
          <cell r="O2418">
            <v>0</v>
          </cell>
          <cell r="P2418" t="str">
            <v>20</v>
          </cell>
          <cell r="Q2418" t="str">
            <v>6828.92</v>
          </cell>
          <cell r="R2418" t="str">
            <v>企业</v>
          </cell>
        </row>
        <row r="2419">
          <cell r="G2419" t="e">
            <v>#N/A</v>
          </cell>
          <cell r="H2419" t="str">
            <v>福建省福州市福清市音西街道音西村裕荣汇1号办公楼8层</v>
          </cell>
          <cell r="I2419" t="str">
            <v>单位联系人</v>
          </cell>
          <cell r="J2419" t="str">
            <v>郭芳泉</v>
          </cell>
          <cell r="K2419" t="str">
            <v>13696848438</v>
          </cell>
          <cell r="L2419">
            <v>1</v>
          </cell>
          <cell r="M2419">
            <v>1</v>
          </cell>
          <cell r="N2419" t="str">
            <v>1</v>
          </cell>
          <cell r="O2419">
            <v>0</v>
          </cell>
          <cell r="P2419" t="str">
            <v>20</v>
          </cell>
          <cell r="Q2419" t="str">
            <v>312</v>
          </cell>
          <cell r="R2419" t="str">
            <v>企业</v>
          </cell>
        </row>
        <row r="2420">
          <cell r="G2420" t="str">
            <v>91350181MA31T6E90H</v>
          </cell>
          <cell r="H2420" t="str">
            <v>福建省福州市福清市石竹街道宏隆新村安置区第十二排113号</v>
          </cell>
          <cell r="I2420" t="str">
            <v>单位联系人</v>
          </cell>
          <cell r="J2420" t="str">
            <v>林秋平</v>
          </cell>
          <cell r="K2420" t="str">
            <v>18305907026</v>
          </cell>
          <cell r="L2420">
            <v>9</v>
          </cell>
          <cell r="M2420">
            <v>9</v>
          </cell>
          <cell r="N2420" t="str">
            <v>9</v>
          </cell>
          <cell r="O2420">
            <v>0</v>
          </cell>
          <cell r="P2420" t="str">
            <v>20</v>
          </cell>
          <cell r="Q2420" t="str">
            <v>1956</v>
          </cell>
          <cell r="R2420" t="str">
            <v>企业</v>
          </cell>
        </row>
        <row r="2421">
          <cell r="G2421" t="str">
            <v>91350181MA31T7Q30B</v>
          </cell>
          <cell r="H2421" t="str">
            <v>福建省福州市福清市江阴镇庄前村221号</v>
          </cell>
          <cell r="I2421" t="str">
            <v>单位联系人</v>
          </cell>
          <cell r="J2421" t="str">
            <v>陈明富</v>
          </cell>
          <cell r="K2421" t="str">
            <v>13599092277</v>
          </cell>
          <cell r="L2421">
            <v>1</v>
          </cell>
          <cell r="M2421">
            <v>1</v>
          </cell>
          <cell r="N2421" t="str">
            <v>1</v>
          </cell>
          <cell r="O2421">
            <v>0</v>
          </cell>
          <cell r="P2421" t="str">
            <v>20</v>
          </cell>
          <cell r="Q2421" t="str">
            <v>252</v>
          </cell>
          <cell r="R2421" t="str">
            <v>企业</v>
          </cell>
        </row>
        <row r="2422">
          <cell r="G2422" t="e">
            <v>#N/A</v>
          </cell>
          <cell r="H2422" t="str">
            <v>福建省福州市福清市音西街道福清万达广场A2、A3、A4号</v>
          </cell>
          <cell r="I2422" t="str">
            <v>单位联系人</v>
          </cell>
          <cell r="J2422" t="str">
            <v>王小华</v>
          </cell>
          <cell r="K2422" t="str">
            <v>15080084290</v>
          </cell>
          <cell r="L2422">
            <v>5</v>
          </cell>
          <cell r="M2422">
            <v>4</v>
          </cell>
          <cell r="N2422" t="str">
            <v>4</v>
          </cell>
          <cell r="O2422">
            <v>0.2</v>
          </cell>
          <cell r="P2422" t="str">
            <v>20</v>
          </cell>
          <cell r="Q2422" t="str">
            <v>1440</v>
          </cell>
          <cell r="R2422" t="str">
            <v>企业</v>
          </cell>
        </row>
        <row r="2423">
          <cell r="G2423" t="e">
            <v>#N/A</v>
          </cell>
          <cell r="H2423" t="str">
            <v>福建省福州市福清市音西街道洋埔公寓10#402单元</v>
          </cell>
          <cell r="I2423" t="str">
            <v>单位联系人</v>
          </cell>
          <cell r="J2423" t="str">
            <v>林杰</v>
          </cell>
          <cell r="K2423" t="str">
            <v>13665085336</v>
          </cell>
          <cell r="L2423">
            <v>3</v>
          </cell>
          <cell r="M2423">
            <v>4</v>
          </cell>
          <cell r="N2423" t="str">
            <v>4</v>
          </cell>
          <cell r="O2423">
            <v>-0.333333333333333</v>
          </cell>
          <cell r="P2423" t="str">
            <v>20</v>
          </cell>
          <cell r="Q2423" t="str">
            <v>1392</v>
          </cell>
          <cell r="R2423" t="str">
            <v>企业</v>
          </cell>
        </row>
        <row r="2424">
          <cell r="G2424" t="e">
            <v>#N/A</v>
          </cell>
          <cell r="H2424" t="str">
            <v>福建省福州市福清市龙山街道玉峰村富景花园6号楼502</v>
          </cell>
          <cell r="I2424" t="str">
            <v>单位联系人</v>
          </cell>
          <cell r="J2424" t="str">
            <v>黄金灵</v>
          </cell>
          <cell r="K2424" t="str">
            <v>17750277598</v>
          </cell>
          <cell r="L2424">
            <v>5</v>
          </cell>
          <cell r="M2424">
            <v>13</v>
          </cell>
          <cell r="N2424" t="str">
            <v>11</v>
          </cell>
          <cell r="O2424">
            <v>-1.6</v>
          </cell>
          <cell r="P2424" t="str">
            <v>20</v>
          </cell>
          <cell r="Q2424" t="str">
            <v>2445</v>
          </cell>
          <cell r="R2424" t="str">
            <v>企业</v>
          </cell>
        </row>
        <row r="2425">
          <cell r="G2425" t="e">
            <v>#N/A</v>
          </cell>
          <cell r="H2425" t="str">
            <v>福建省福州市福清市龙江街道龙江路305号三楼301室</v>
          </cell>
          <cell r="I2425" t="str">
            <v>单位法人代表</v>
          </cell>
          <cell r="J2425" t="str">
            <v>蔡春平</v>
          </cell>
          <cell r="K2425" t="str">
            <v>空</v>
          </cell>
          <cell r="L2425">
            <v>1</v>
          </cell>
          <cell r="M2425">
            <v>1</v>
          </cell>
          <cell r="N2425" t="str">
            <v>1</v>
          </cell>
          <cell r="O2425">
            <v>0</v>
          </cell>
          <cell r="P2425" t="str">
            <v>20</v>
          </cell>
          <cell r="Q2425" t="str">
            <v>216</v>
          </cell>
          <cell r="R2425" t="str">
            <v>企业</v>
          </cell>
        </row>
        <row r="2426">
          <cell r="G2426" t="str">
            <v>91350181MA31TQU898</v>
          </cell>
          <cell r="H2426" t="str">
            <v>福建省福州市福清市龙山街道利桥街11号01店</v>
          </cell>
          <cell r="I2426" t="str">
            <v>单位联系人</v>
          </cell>
          <cell r="J2426" t="str">
            <v>程宇</v>
          </cell>
          <cell r="K2426" t="str">
            <v>15960080007</v>
          </cell>
          <cell r="L2426">
            <v>5</v>
          </cell>
          <cell r="M2426">
            <v>7</v>
          </cell>
          <cell r="N2426" t="str">
            <v>7</v>
          </cell>
          <cell r="O2426">
            <v>-0.4</v>
          </cell>
          <cell r="P2426" t="str">
            <v>20</v>
          </cell>
          <cell r="Q2426" t="str">
            <v>1638</v>
          </cell>
          <cell r="R2426" t="str">
            <v>企业</v>
          </cell>
        </row>
        <row r="2427">
          <cell r="G2427" t="e">
            <v>#N/A</v>
          </cell>
          <cell r="H2427" t="str">
            <v>福建省福州市福清市新厝镇坂顶街436号1号楼502-2室</v>
          </cell>
          <cell r="I2427" t="str">
            <v>单位联系人</v>
          </cell>
          <cell r="J2427" t="str">
            <v>童春红</v>
          </cell>
          <cell r="K2427" t="str">
            <v>13067348768</v>
          </cell>
          <cell r="L2427">
            <v>1</v>
          </cell>
          <cell r="M2427">
            <v>1</v>
          </cell>
          <cell r="N2427" t="str">
            <v>1</v>
          </cell>
          <cell r="O2427">
            <v>0</v>
          </cell>
          <cell r="P2427" t="str">
            <v>20</v>
          </cell>
          <cell r="Q2427" t="str">
            <v>398.16</v>
          </cell>
          <cell r="R2427" t="str">
            <v>企业</v>
          </cell>
        </row>
        <row r="2428">
          <cell r="G2428" t="e">
            <v>#N/A</v>
          </cell>
          <cell r="H2428" t="str">
            <v>福建省福州市福清市江镜镇新江街28号江镜发展大厦419 </v>
          </cell>
          <cell r="I2428" t="str">
            <v>单位联系人</v>
          </cell>
          <cell r="J2428" t="str">
            <v>余逸超</v>
          </cell>
          <cell r="K2428" t="str">
            <v>18650098803</v>
          </cell>
          <cell r="L2428">
            <v>2</v>
          </cell>
          <cell r="M2428">
            <v>2</v>
          </cell>
          <cell r="N2428" t="str">
            <v>2</v>
          </cell>
          <cell r="O2428">
            <v>0</v>
          </cell>
          <cell r="P2428" t="str">
            <v>20</v>
          </cell>
          <cell r="Q2428" t="str">
            <v>816.72</v>
          </cell>
          <cell r="R2428" t="str">
            <v>企业</v>
          </cell>
        </row>
        <row r="2429">
          <cell r="G2429" t="str">
            <v>91350181MA31TUR80N</v>
          </cell>
          <cell r="H2429" t="str">
            <v>福建省福州市福清市元洪开发区东皋村214号</v>
          </cell>
          <cell r="I2429" t="str">
            <v>单位联系人</v>
          </cell>
          <cell r="J2429" t="str">
            <v>吴志强</v>
          </cell>
          <cell r="K2429" t="str">
            <v>15859025685</v>
          </cell>
          <cell r="L2429">
            <v>1</v>
          </cell>
          <cell r="M2429">
            <v>1</v>
          </cell>
          <cell r="N2429" t="str">
            <v>1</v>
          </cell>
          <cell r="O2429">
            <v>0</v>
          </cell>
          <cell r="P2429" t="str">
            <v>20</v>
          </cell>
          <cell r="Q2429" t="str">
            <v>312</v>
          </cell>
          <cell r="R2429" t="str">
            <v>企业</v>
          </cell>
        </row>
        <row r="2430">
          <cell r="G2430" t="e">
            <v>#N/A</v>
          </cell>
          <cell r="H2430" t="str">
            <v>福建省福州市福清市石竹街道清宏路168号龙塘村委会大 </v>
          </cell>
          <cell r="I2430" t="str">
            <v>单位法人代表</v>
          </cell>
          <cell r="J2430" t="str">
            <v>黄华</v>
          </cell>
          <cell r="K2430" t="str">
            <v>空</v>
          </cell>
          <cell r="L2430">
            <v>1</v>
          </cell>
          <cell r="M2430">
            <v>1</v>
          </cell>
          <cell r="N2430" t="str">
            <v>1</v>
          </cell>
          <cell r="O2430">
            <v>0</v>
          </cell>
          <cell r="P2430" t="str">
            <v>20</v>
          </cell>
          <cell r="Q2430" t="str">
            <v>312</v>
          </cell>
          <cell r="R2430" t="str">
            <v>企业</v>
          </cell>
        </row>
        <row r="2431">
          <cell r="G2431" t="e">
            <v>#N/A</v>
          </cell>
          <cell r="H2431" t="str">
            <v>福建省福州市福清市阳下街道屿边村、东田村弘源电子科技（福建）有限公司3号厂房</v>
          </cell>
          <cell r="I2431" t="str">
            <v>单位联系人</v>
          </cell>
          <cell r="J2431" t="str">
            <v>王凤珠</v>
          </cell>
          <cell r="K2431" t="str">
            <v>13859079199</v>
          </cell>
          <cell r="L2431">
            <v>4</v>
          </cell>
          <cell r="M2431">
            <v>7</v>
          </cell>
          <cell r="N2431" t="str">
            <v>5</v>
          </cell>
          <cell r="O2431">
            <v>-0.75</v>
          </cell>
          <cell r="P2431" t="str">
            <v>20</v>
          </cell>
          <cell r="Q2431" t="str">
            <v>1690</v>
          </cell>
          <cell r="R2431" t="str">
            <v>企业</v>
          </cell>
        </row>
        <row r="2432">
          <cell r="G2432" t="str">
            <v>91350181MA31U1J27A</v>
          </cell>
          <cell r="H2432" t="str">
            <v>福建省福州市福清市石竹街道清荣大道与福玉路交叉口东</v>
          </cell>
          <cell r="I2432" t="str">
            <v>单位联系人</v>
          </cell>
          <cell r="J2432" t="str">
            <v>林巧钦</v>
          </cell>
          <cell r="K2432" t="str">
            <v>13960853679</v>
          </cell>
          <cell r="L2432">
            <v>5</v>
          </cell>
          <cell r="M2432">
            <v>5</v>
          </cell>
          <cell r="N2432" t="str">
            <v>4</v>
          </cell>
          <cell r="O2432">
            <v>0</v>
          </cell>
          <cell r="P2432" t="str">
            <v>20</v>
          </cell>
          <cell r="Q2432" t="str">
            <v>1050</v>
          </cell>
          <cell r="R2432" t="str">
            <v>企业</v>
          </cell>
        </row>
        <row r="2433">
          <cell r="G2433" t="str">
            <v>91350181MA31U48N7U</v>
          </cell>
          <cell r="H2433" t="str">
            <v>福建省福州市福清市三山镇金园路12号北坪埔工业区6号</v>
          </cell>
          <cell r="I2433" t="str">
            <v>单位联系人</v>
          </cell>
          <cell r="J2433" t="str">
            <v>池春兰</v>
          </cell>
          <cell r="K2433" t="str">
            <v>13225944653</v>
          </cell>
          <cell r="L2433">
            <v>1</v>
          </cell>
          <cell r="M2433">
            <v>1</v>
          </cell>
          <cell r="N2433" t="str">
            <v>1</v>
          </cell>
          <cell r="O2433">
            <v>0</v>
          </cell>
          <cell r="P2433" t="str">
            <v>20</v>
          </cell>
          <cell r="Q2433" t="str">
            <v>396</v>
          </cell>
          <cell r="R2433" t="str">
            <v>企业</v>
          </cell>
        </row>
        <row r="2434">
          <cell r="G2434" t="e">
            <v>#N/A</v>
          </cell>
          <cell r="H2434" t="str">
            <v>福建省福州市福清市音西街道中联天玺1号楼120、121号 </v>
          </cell>
          <cell r="I2434" t="str">
            <v>单位法人代表</v>
          </cell>
          <cell r="J2434" t="str">
            <v>陈华云</v>
          </cell>
          <cell r="K2434" t="str">
            <v>空</v>
          </cell>
          <cell r="L2434">
            <v>1</v>
          </cell>
          <cell r="M2434">
            <v>1</v>
          </cell>
          <cell r="N2434" t="str">
            <v>1</v>
          </cell>
          <cell r="O2434">
            <v>0</v>
          </cell>
          <cell r="P2434" t="str">
            <v>20</v>
          </cell>
          <cell r="Q2434" t="str">
            <v>312</v>
          </cell>
          <cell r="R2434" t="str">
            <v>企业</v>
          </cell>
        </row>
        <row r="2435">
          <cell r="G2435" t="e">
            <v>#N/A</v>
          </cell>
          <cell r="H2435" t="str">
            <v>福建省福州市福清市东瀚镇太子亭1号A17</v>
          </cell>
          <cell r="I2435" t="str">
            <v>单位联系人</v>
          </cell>
          <cell r="J2435" t="str">
            <v>张荣娟</v>
          </cell>
          <cell r="K2435" t="str">
            <v>13959170772</v>
          </cell>
          <cell r="L2435">
            <v>1</v>
          </cell>
          <cell r="M2435">
            <v>3</v>
          </cell>
          <cell r="N2435" t="str">
            <v>3</v>
          </cell>
          <cell r="O2435">
            <v>-2</v>
          </cell>
          <cell r="P2435" t="str">
            <v>20</v>
          </cell>
          <cell r="Q2435" t="str">
            <v>672</v>
          </cell>
          <cell r="R2435" t="str">
            <v>企业</v>
          </cell>
        </row>
        <row r="2436">
          <cell r="G2436" t="e">
            <v>#N/A</v>
          </cell>
          <cell r="H2436" t="str">
            <v>福建省福州市福清市宏路东坪街130号1-2</v>
          </cell>
          <cell r="I2436" t="str">
            <v>单位联系人</v>
          </cell>
          <cell r="J2436" t="str">
            <v>纪雪雍</v>
          </cell>
          <cell r="K2436" t="str">
            <v>18150786775</v>
          </cell>
          <cell r="L2436">
            <v>2</v>
          </cell>
          <cell r="M2436">
            <v>2</v>
          </cell>
          <cell r="N2436" t="str">
            <v>2</v>
          </cell>
          <cell r="O2436">
            <v>0</v>
          </cell>
          <cell r="P2436" t="str">
            <v>20</v>
          </cell>
          <cell r="Q2436" t="str">
            <v>780</v>
          </cell>
          <cell r="R2436" t="str">
            <v>企业</v>
          </cell>
        </row>
        <row r="2437">
          <cell r="G2437" t="str">
            <v>91350181MA31UH898F</v>
          </cell>
          <cell r="H2437" t="str">
            <v>福建省福州市福清市龙山街道玉塘村村西40-1D1</v>
          </cell>
          <cell r="I2437" t="str">
            <v>单位法人代表</v>
          </cell>
          <cell r="J2437" t="str">
            <v>庄秋莺</v>
          </cell>
          <cell r="K2437" t="str">
            <v>空</v>
          </cell>
          <cell r="L2437">
            <v>1</v>
          </cell>
          <cell r="M2437">
            <v>1</v>
          </cell>
          <cell r="N2437" t="str">
            <v>1</v>
          </cell>
          <cell r="O2437">
            <v>0</v>
          </cell>
          <cell r="P2437" t="str">
            <v>20</v>
          </cell>
          <cell r="Q2437" t="str">
            <v>312</v>
          </cell>
          <cell r="R2437" t="str">
            <v>企业</v>
          </cell>
        </row>
        <row r="2438">
          <cell r="G2438" t="e">
            <v>#N/A</v>
          </cell>
          <cell r="H2438" t="str">
            <v>福建省福州市福清市东瀚镇后营村西区3-5号</v>
          </cell>
          <cell r="I2438" t="str">
            <v>单位联系人</v>
          </cell>
          <cell r="J2438" t="str">
            <v>陈纪宝</v>
          </cell>
          <cell r="K2438" t="str">
            <v>13599076928</v>
          </cell>
          <cell r="L2438">
            <v>1</v>
          </cell>
          <cell r="M2438">
            <v>1</v>
          </cell>
          <cell r="N2438" t="str">
            <v>1</v>
          </cell>
          <cell r="O2438">
            <v>0</v>
          </cell>
          <cell r="P2438" t="str">
            <v>20</v>
          </cell>
          <cell r="Q2438" t="str">
            <v>252</v>
          </cell>
          <cell r="R2438" t="str">
            <v>企业</v>
          </cell>
        </row>
        <row r="2439">
          <cell r="G2439" t="str">
            <v>91350181MA31UKYR9E</v>
          </cell>
          <cell r="H2439" t="str">
            <v>福建省福州市福清市音西街道福人大道和清宏路交叉口音西建材城四层B407</v>
          </cell>
          <cell r="I2439" t="str">
            <v>单位联系人</v>
          </cell>
          <cell r="J2439" t="str">
            <v>林浩</v>
          </cell>
          <cell r="K2439" t="str">
            <v>13599950195</v>
          </cell>
          <cell r="L2439">
            <v>3</v>
          </cell>
          <cell r="M2439">
            <v>3</v>
          </cell>
          <cell r="N2439" t="str">
            <v>4</v>
          </cell>
          <cell r="O2439">
            <v>0</v>
          </cell>
          <cell r="P2439" t="str">
            <v>20</v>
          </cell>
          <cell r="Q2439" t="str">
            <v>1118</v>
          </cell>
          <cell r="R2439" t="str">
            <v>企业</v>
          </cell>
        </row>
        <row r="2440">
          <cell r="G2440" t="e">
            <v>#N/A</v>
          </cell>
          <cell r="H2440" t="str">
            <v>福建省福州市福清市城头镇东皋村福州新区福清功能区原管委会大楼二层210-5</v>
          </cell>
          <cell r="I2440" t="str">
            <v>单位联系人</v>
          </cell>
          <cell r="J2440" t="str">
            <v>王海波</v>
          </cell>
          <cell r="K2440" t="str">
            <v>18950261186</v>
          </cell>
          <cell r="L2440">
            <v>13</v>
          </cell>
          <cell r="M2440">
            <v>13</v>
          </cell>
          <cell r="N2440" t="str">
            <v>12</v>
          </cell>
          <cell r="O2440">
            <v>0</v>
          </cell>
          <cell r="P2440" t="str">
            <v>20</v>
          </cell>
          <cell r="Q2440" t="str">
            <v>3182</v>
          </cell>
          <cell r="R2440" t="str">
            <v>企业</v>
          </cell>
        </row>
        <row r="2441">
          <cell r="G2441" t="str">
            <v>91350181MA31UXD0XA</v>
          </cell>
          <cell r="H2441" t="str">
            <v>福建省福州市福清市音西街道音西村中联·天玺5号、13 </v>
          </cell>
          <cell r="I2441" t="str">
            <v>单位联系人</v>
          </cell>
          <cell r="J2441" t="str">
            <v>林鹏程</v>
          </cell>
          <cell r="K2441" t="str">
            <v>15606997307</v>
          </cell>
          <cell r="L2441">
            <v>2</v>
          </cell>
          <cell r="M2441">
            <v>2</v>
          </cell>
          <cell r="N2441" t="str">
            <v>2</v>
          </cell>
          <cell r="O2441">
            <v>0</v>
          </cell>
          <cell r="P2441" t="str">
            <v>20</v>
          </cell>
          <cell r="Q2441" t="str">
            <v>624</v>
          </cell>
          <cell r="R2441" t="str">
            <v>企业</v>
          </cell>
        </row>
        <row r="2442">
          <cell r="G2442" t="e">
            <v>#N/A</v>
          </cell>
          <cell r="H2442" t="str">
            <v>福建省福州市福清市宏路街道东坪村东坪街4号</v>
          </cell>
          <cell r="I2442" t="str">
            <v>单位法人代表</v>
          </cell>
          <cell r="J2442" t="str">
            <v>陈建康</v>
          </cell>
          <cell r="K2442" t="str">
            <v>空</v>
          </cell>
          <cell r="L2442">
            <v>2</v>
          </cell>
          <cell r="M2442">
            <v>2</v>
          </cell>
          <cell r="N2442" t="str">
            <v>2</v>
          </cell>
          <cell r="O2442">
            <v>0</v>
          </cell>
          <cell r="P2442" t="str">
            <v>20</v>
          </cell>
          <cell r="Q2442" t="str">
            <v>780</v>
          </cell>
          <cell r="R2442" t="str">
            <v>企业</v>
          </cell>
        </row>
        <row r="2443">
          <cell r="G2443" t="str">
            <v>91350181MA31UY413Y</v>
          </cell>
          <cell r="H2443" t="str">
            <v>福建省福州市福清市阳下街道办事处福长路大楼一层109室</v>
          </cell>
          <cell r="I2443" t="str">
            <v>单位联系人</v>
          </cell>
          <cell r="J2443" t="str">
            <v>王莉</v>
          </cell>
          <cell r="K2443" t="str">
            <v>17305010719</v>
          </cell>
          <cell r="L2443">
            <v>1</v>
          </cell>
          <cell r="M2443">
            <v>5</v>
          </cell>
          <cell r="N2443" t="str">
            <v>4</v>
          </cell>
          <cell r="O2443">
            <v>-4</v>
          </cell>
          <cell r="P2443" t="str">
            <v>20</v>
          </cell>
          <cell r="Q2443" t="str">
            <v>1352</v>
          </cell>
          <cell r="R2443" t="str">
            <v>企业</v>
          </cell>
        </row>
        <row r="2444">
          <cell r="G2444" t="str">
            <v>91350181MA31W0AH07</v>
          </cell>
          <cell r="H2444" t="str">
            <v>福建省福州市福清市宏路街道福岚新村590号</v>
          </cell>
          <cell r="I2444" t="str">
            <v>单位联系人</v>
          </cell>
          <cell r="J2444" t="str">
            <v>周毅杰</v>
          </cell>
          <cell r="K2444" t="str">
            <v>13358211151</v>
          </cell>
          <cell r="L2444">
            <v>1</v>
          </cell>
          <cell r="M2444">
            <v>1</v>
          </cell>
          <cell r="N2444" t="str">
            <v>1</v>
          </cell>
          <cell r="O2444">
            <v>0</v>
          </cell>
          <cell r="P2444" t="str">
            <v>20</v>
          </cell>
          <cell r="Q2444" t="str">
            <v>312</v>
          </cell>
          <cell r="R2444" t="str">
            <v>企业</v>
          </cell>
        </row>
        <row r="2445">
          <cell r="G2445" t="e">
            <v>#N/A</v>
          </cell>
          <cell r="H2445" t="str">
            <v>福建省福州市福清市龙山街道龙东村明越花园A1号楼1202单元</v>
          </cell>
          <cell r="I2445" t="str">
            <v>单位联系人</v>
          </cell>
          <cell r="J2445" t="str">
            <v>林希天</v>
          </cell>
          <cell r="K2445" t="str">
            <v>17305903777</v>
          </cell>
          <cell r="L2445">
            <v>1</v>
          </cell>
          <cell r="M2445">
            <v>1</v>
          </cell>
          <cell r="N2445" t="str">
            <v>1</v>
          </cell>
          <cell r="O2445">
            <v>0</v>
          </cell>
          <cell r="P2445" t="str">
            <v>20</v>
          </cell>
          <cell r="Q2445" t="str">
            <v>222</v>
          </cell>
          <cell r="R2445" t="str">
            <v>企业</v>
          </cell>
        </row>
        <row r="2446">
          <cell r="G2446" t="e">
            <v>#N/A</v>
          </cell>
          <cell r="H2446" t="str">
            <v>福建省福州市福清市江阴镇福建省福清富港化工有限公司</v>
          </cell>
          <cell r="I2446" t="str">
            <v>单位联系人</v>
          </cell>
          <cell r="J2446" t="str">
            <v>林建</v>
          </cell>
          <cell r="K2446" t="str">
            <v>18750147519</v>
          </cell>
          <cell r="L2446">
            <v>4</v>
          </cell>
          <cell r="M2446">
            <v>5</v>
          </cell>
          <cell r="N2446" t="str">
            <v>5</v>
          </cell>
          <cell r="O2446">
            <v>-0.25</v>
          </cell>
          <cell r="P2446" t="str">
            <v>20</v>
          </cell>
          <cell r="Q2446" t="str">
            <v>999</v>
          </cell>
          <cell r="R2446" t="str">
            <v>企业</v>
          </cell>
        </row>
        <row r="2447">
          <cell r="G2447" t="str">
            <v>91350181MA31WLMC3A</v>
          </cell>
          <cell r="H2447" t="str">
            <v>福建省福州市福清市宏路街道东坪村交通路37号</v>
          </cell>
          <cell r="I2447" t="str">
            <v>单位联系人</v>
          </cell>
          <cell r="J2447" t="str">
            <v>陈开辉</v>
          </cell>
          <cell r="K2447" t="str">
            <v>13600811576</v>
          </cell>
          <cell r="L2447">
            <v>2</v>
          </cell>
          <cell r="M2447">
            <v>6</v>
          </cell>
          <cell r="N2447" t="str">
            <v>5</v>
          </cell>
          <cell r="O2447">
            <v>-2</v>
          </cell>
          <cell r="P2447" t="str">
            <v>20</v>
          </cell>
          <cell r="Q2447" t="str">
            <v>1456</v>
          </cell>
          <cell r="R2447" t="str">
            <v>企业</v>
          </cell>
        </row>
        <row r="2448">
          <cell r="G2448" t="str">
            <v>91350181MA31WLNM13</v>
          </cell>
          <cell r="H2448" t="str">
            <v>福建省福州市福清市东瀚镇太子亭1号A19</v>
          </cell>
          <cell r="I2448" t="str">
            <v>单位法人代表</v>
          </cell>
          <cell r="J2448" t="str">
            <v>陈桂钦</v>
          </cell>
          <cell r="K2448" t="str">
            <v>空</v>
          </cell>
          <cell r="L2448">
            <v>1</v>
          </cell>
          <cell r="M2448">
            <v>1</v>
          </cell>
          <cell r="N2448" t="str">
            <v>1</v>
          </cell>
          <cell r="O2448">
            <v>0</v>
          </cell>
          <cell r="P2448" t="str">
            <v>20</v>
          </cell>
          <cell r="Q2448" t="str">
            <v>312</v>
          </cell>
          <cell r="R2448" t="str">
            <v>企业</v>
          </cell>
        </row>
        <row r="2449">
          <cell r="G2449" t="str">
            <v>91350181MA31WLX80A</v>
          </cell>
          <cell r="H2449" t="str">
            <v>福建省福州市福清市石竹北前亭村何厝南巷43号一楼</v>
          </cell>
          <cell r="I2449" t="str">
            <v>单位法人代表</v>
          </cell>
          <cell r="J2449" t="str">
            <v>胡辉</v>
          </cell>
          <cell r="K2449" t="str">
            <v>空</v>
          </cell>
          <cell r="L2449">
            <v>1</v>
          </cell>
          <cell r="M2449">
            <v>1</v>
          </cell>
          <cell r="N2449" t="str">
            <v>1</v>
          </cell>
          <cell r="O2449">
            <v>0</v>
          </cell>
          <cell r="P2449" t="str">
            <v>20</v>
          </cell>
          <cell r="Q2449" t="str">
            <v>312</v>
          </cell>
          <cell r="R2449" t="str">
            <v>企业</v>
          </cell>
        </row>
        <row r="2450">
          <cell r="G2450" t="str">
            <v>91350181MA31WLY60X</v>
          </cell>
          <cell r="H2450" t="str">
            <v>福建省福州市福清市玉屏街道融北、石井村玫瑰园16号楼</v>
          </cell>
          <cell r="I2450" t="str">
            <v>单位联系人</v>
          </cell>
          <cell r="J2450" t="str">
            <v>马洪</v>
          </cell>
          <cell r="K2450" t="str">
            <v>13675043333</v>
          </cell>
          <cell r="L2450">
            <v>4</v>
          </cell>
          <cell r="M2450">
            <v>4</v>
          </cell>
          <cell r="N2450" t="str">
            <v>4</v>
          </cell>
          <cell r="O2450">
            <v>0</v>
          </cell>
          <cell r="P2450" t="str">
            <v>20</v>
          </cell>
          <cell r="Q2450" t="str">
            <v>1248</v>
          </cell>
          <cell r="R2450" t="str">
            <v>企业</v>
          </cell>
        </row>
        <row r="2451">
          <cell r="G2451" t="str">
            <v>91350181MA31WN0M0H</v>
          </cell>
          <cell r="H2451" t="str">
            <v>福建省福州市福清市沙埔镇人民政府旧政府附属办公大楼</v>
          </cell>
          <cell r="I2451" t="str">
            <v>单位联系人</v>
          </cell>
          <cell r="J2451" t="str">
            <v>吴荣盛</v>
          </cell>
          <cell r="K2451" t="str">
            <v>13067377861</v>
          </cell>
          <cell r="L2451">
            <v>3</v>
          </cell>
          <cell r="M2451">
            <v>3</v>
          </cell>
          <cell r="N2451" t="str">
            <v>3</v>
          </cell>
          <cell r="O2451">
            <v>0</v>
          </cell>
          <cell r="P2451" t="str">
            <v>20</v>
          </cell>
          <cell r="Q2451" t="str">
            <v>936</v>
          </cell>
          <cell r="R2451" t="str">
            <v>企业</v>
          </cell>
        </row>
        <row r="2452">
          <cell r="G2452" t="str">
            <v>91350181MA31WUH164</v>
          </cell>
          <cell r="H2452" t="str">
            <v>福建省福州市福清市玉屏街道融北村上塘边住宅小区77号</v>
          </cell>
          <cell r="I2452" t="str">
            <v>单位联系人</v>
          </cell>
          <cell r="J2452" t="str">
            <v>王宝玉</v>
          </cell>
          <cell r="K2452" t="str">
            <v>13859425890</v>
          </cell>
          <cell r="L2452">
            <v>7</v>
          </cell>
          <cell r="M2452">
            <v>7</v>
          </cell>
          <cell r="N2452" t="str">
            <v>7</v>
          </cell>
          <cell r="O2452">
            <v>0</v>
          </cell>
          <cell r="P2452" t="str">
            <v>20</v>
          </cell>
          <cell r="Q2452" t="str">
            <v>2808</v>
          </cell>
          <cell r="R2452" t="str">
            <v>企业</v>
          </cell>
        </row>
        <row r="2453">
          <cell r="G2453" t="e">
            <v>#N/A</v>
          </cell>
          <cell r="H2453" t="str">
            <v>福建省福州市福清市镜洋镇琯口村、上店村福州清山压铸</v>
          </cell>
          <cell r="I2453" t="str">
            <v>单位法人代表</v>
          </cell>
          <cell r="J2453" t="str">
            <v>王必强</v>
          </cell>
          <cell r="K2453" t="str">
            <v>空</v>
          </cell>
          <cell r="L2453">
            <v>2</v>
          </cell>
          <cell r="M2453">
            <v>3</v>
          </cell>
          <cell r="N2453" t="str">
            <v>2</v>
          </cell>
          <cell r="O2453">
            <v>-0.5</v>
          </cell>
          <cell r="P2453" t="str">
            <v>20</v>
          </cell>
          <cell r="Q2453" t="str">
            <v>858</v>
          </cell>
          <cell r="R2453" t="str">
            <v>企业</v>
          </cell>
        </row>
        <row r="2454">
          <cell r="G2454" t="str">
            <v>91350181MA31X65362</v>
          </cell>
          <cell r="H2454" t="str">
            <v>福建省福州市福清市石竹街道棋山村中厝101号</v>
          </cell>
          <cell r="I2454" t="str">
            <v>单位联系人</v>
          </cell>
          <cell r="J2454" t="str">
            <v>游文</v>
          </cell>
          <cell r="K2454" t="str">
            <v>18850352169</v>
          </cell>
          <cell r="L2454">
            <v>1</v>
          </cell>
          <cell r="M2454">
            <v>1</v>
          </cell>
          <cell r="N2454" t="str">
            <v>1</v>
          </cell>
          <cell r="O2454">
            <v>0</v>
          </cell>
          <cell r="P2454" t="str">
            <v>20</v>
          </cell>
          <cell r="Q2454" t="str">
            <v>312</v>
          </cell>
          <cell r="R2454" t="str">
            <v>企业</v>
          </cell>
        </row>
        <row r="2455">
          <cell r="G2455" t="str">
            <v>91350181MA31X8CD8Q</v>
          </cell>
          <cell r="H2455" t="str">
            <v>福建省福州市福清市音西街道清辉小区307幢401单元</v>
          </cell>
          <cell r="I2455" t="str">
            <v>单位联系人</v>
          </cell>
          <cell r="J2455" t="str">
            <v>黄丽</v>
          </cell>
          <cell r="K2455" t="str">
            <v>18060110007</v>
          </cell>
          <cell r="L2455">
            <v>1</v>
          </cell>
          <cell r="M2455">
            <v>1</v>
          </cell>
          <cell r="N2455" t="str">
            <v>1</v>
          </cell>
          <cell r="O2455">
            <v>0</v>
          </cell>
          <cell r="P2455" t="str">
            <v>20</v>
          </cell>
          <cell r="Q2455" t="str">
            <v>264</v>
          </cell>
          <cell r="R2455" t="str">
            <v>企业</v>
          </cell>
        </row>
        <row r="2456">
          <cell r="G2456" t="e">
            <v>#N/A</v>
          </cell>
          <cell r="H2456" t="str">
            <v>福建省福州市福清市宏路街道办事处2号办公楼102室</v>
          </cell>
          <cell r="I2456" t="str">
            <v>单位联系人</v>
          </cell>
          <cell r="J2456" t="str">
            <v>林辉宁</v>
          </cell>
          <cell r="K2456" t="str">
            <v>13625058516</v>
          </cell>
          <cell r="L2456">
            <v>5</v>
          </cell>
          <cell r="M2456">
            <v>4</v>
          </cell>
          <cell r="N2456" t="str">
            <v>5</v>
          </cell>
          <cell r="O2456">
            <v>0.2</v>
          </cell>
          <cell r="P2456" t="str">
            <v>20</v>
          </cell>
          <cell r="Q2456" t="str">
            <v>1430</v>
          </cell>
          <cell r="R2456" t="str">
            <v>企业</v>
          </cell>
        </row>
        <row r="2457">
          <cell r="G2457" t="str">
            <v>91350181MA31X9RMX3</v>
          </cell>
          <cell r="H2457" t="str">
            <v>福建省福州市福清市高山镇海峡商品交易中心1号楼3-092号</v>
          </cell>
          <cell r="I2457" t="str">
            <v>单位联系人</v>
          </cell>
          <cell r="J2457" t="str">
            <v>翁丽云</v>
          </cell>
          <cell r="K2457" t="str">
            <v>13696823060</v>
          </cell>
          <cell r="L2457">
            <v>4</v>
          </cell>
          <cell r="M2457">
            <v>4</v>
          </cell>
          <cell r="N2457" t="str">
            <v>4</v>
          </cell>
          <cell r="O2457">
            <v>0</v>
          </cell>
          <cell r="P2457" t="str">
            <v>20</v>
          </cell>
          <cell r="Q2457" t="str">
            <v>1248</v>
          </cell>
          <cell r="R2457" t="str">
            <v>企业</v>
          </cell>
        </row>
        <row r="2458">
          <cell r="G2458" t="str">
            <v>91350181MA31XBX89W</v>
          </cell>
          <cell r="H2458" t="str">
            <v>福建省福州市福清市宏路街道新华村清华路南路一巷29号合兴公寓1209</v>
          </cell>
          <cell r="I2458" t="str">
            <v>单位联系人</v>
          </cell>
          <cell r="J2458" t="str">
            <v>吴名春</v>
          </cell>
          <cell r="K2458" t="str">
            <v>15606997307</v>
          </cell>
          <cell r="L2458">
            <v>4</v>
          </cell>
          <cell r="M2458">
            <v>4</v>
          </cell>
          <cell r="N2458" t="str">
            <v>4</v>
          </cell>
          <cell r="O2458">
            <v>0</v>
          </cell>
          <cell r="P2458" t="str">
            <v>20</v>
          </cell>
          <cell r="Q2458" t="str">
            <v>1248</v>
          </cell>
          <cell r="R2458" t="str">
            <v>企业</v>
          </cell>
        </row>
        <row r="2459">
          <cell r="G2459" t="e">
            <v>#N/A</v>
          </cell>
          <cell r="H2459" t="str">
            <v>福建省福州市福清市阳下街道奎岭村516号壹层</v>
          </cell>
          <cell r="I2459" t="str">
            <v>单位联系人</v>
          </cell>
          <cell r="J2459" t="str">
            <v>周玲英</v>
          </cell>
          <cell r="K2459" t="str">
            <v>15005951778</v>
          </cell>
          <cell r="L2459">
            <v>3</v>
          </cell>
          <cell r="M2459">
            <v>3</v>
          </cell>
          <cell r="N2459" t="str">
            <v>3</v>
          </cell>
          <cell r="O2459">
            <v>0</v>
          </cell>
          <cell r="P2459" t="str">
            <v>20</v>
          </cell>
          <cell r="Q2459" t="str">
            <v>936</v>
          </cell>
          <cell r="R2459" t="str">
            <v>企业</v>
          </cell>
        </row>
        <row r="2460">
          <cell r="G2460" t="str">
            <v>91350181MA31XCPF86</v>
          </cell>
          <cell r="H2460" t="str">
            <v>福建省福州保税港区国际物流园区综合大楼4层408室096区间（江阴新江路）（自贸试验区内）</v>
          </cell>
          <cell r="I2460" t="str">
            <v>单位联系人</v>
          </cell>
          <cell r="J2460" t="str">
            <v>余博文</v>
          </cell>
          <cell r="K2460" t="str">
            <v>18065123929</v>
          </cell>
          <cell r="L2460">
            <v>4</v>
          </cell>
          <cell r="M2460">
            <v>4</v>
          </cell>
          <cell r="N2460" t="str">
            <v>4</v>
          </cell>
          <cell r="O2460">
            <v>0</v>
          </cell>
          <cell r="P2460" t="str">
            <v>20</v>
          </cell>
          <cell r="Q2460" t="str">
            <v>1552.32</v>
          </cell>
          <cell r="R2460" t="str">
            <v>企业</v>
          </cell>
        </row>
        <row r="2461">
          <cell r="G2461" t="e">
            <v>#N/A</v>
          </cell>
          <cell r="H2461" t="str">
            <v>福建省福州市福清市港头镇后园村124号</v>
          </cell>
          <cell r="I2461" t="str">
            <v>单位联系人</v>
          </cell>
          <cell r="J2461" t="str">
            <v>林亦弟</v>
          </cell>
          <cell r="K2461" t="str">
            <v>13400567009</v>
          </cell>
          <cell r="L2461">
            <v>1</v>
          </cell>
          <cell r="M2461">
            <v>1</v>
          </cell>
          <cell r="N2461" t="str">
            <v>1</v>
          </cell>
          <cell r="O2461">
            <v>0</v>
          </cell>
          <cell r="P2461" t="str">
            <v>20</v>
          </cell>
          <cell r="Q2461" t="str">
            <v>312</v>
          </cell>
          <cell r="R2461" t="str">
            <v>企业</v>
          </cell>
        </row>
        <row r="2462">
          <cell r="G2462" t="e">
            <v>#N/A</v>
          </cell>
          <cell r="H2462" t="str">
            <v>福建省福州市福清市沙埔镇崎石埔167号</v>
          </cell>
          <cell r="I2462" t="str">
            <v>单位联系人</v>
          </cell>
          <cell r="J2462" t="str">
            <v>杨玉娟</v>
          </cell>
          <cell r="K2462" t="str">
            <v>13625058581</v>
          </cell>
          <cell r="L2462">
            <v>93</v>
          </cell>
          <cell r="M2462">
            <v>98</v>
          </cell>
          <cell r="N2462" t="str">
            <v>97</v>
          </cell>
          <cell r="O2462">
            <v>-0.0537634408602151</v>
          </cell>
          <cell r="P2462" t="str">
            <v>5.5</v>
          </cell>
          <cell r="Q2462" t="str">
            <v>30160</v>
          </cell>
          <cell r="R2462" t="str">
            <v>企业</v>
          </cell>
        </row>
        <row r="2463">
          <cell r="G2463" t="str">
            <v>91350181MA31XK1E9X</v>
          </cell>
          <cell r="H2463" t="str">
            <v>福建省福州市福清市音西街道珠山、洋埔村福建斯泰克科技有限公司3号车间5层</v>
          </cell>
          <cell r="I2463" t="str">
            <v>单位联系人</v>
          </cell>
          <cell r="J2463" t="str">
            <v>曹云凤</v>
          </cell>
          <cell r="K2463" t="str">
            <v>13400587373</v>
          </cell>
          <cell r="L2463">
            <v>2</v>
          </cell>
          <cell r="M2463">
            <v>2</v>
          </cell>
          <cell r="N2463" t="str">
            <v>2</v>
          </cell>
          <cell r="O2463">
            <v>0</v>
          </cell>
          <cell r="P2463" t="str">
            <v>20</v>
          </cell>
          <cell r="Q2463" t="str">
            <v>772</v>
          </cell>
          <cell r="R2463" t="str">
            <v>企业</v>
          </cell>
        </row>
        <row r="2464">
          <cell r="G2464" t="str">
            <v>91350181MA31XM7408</v>
          </cell>
          <cell r="H2464" t="str">
            <v>福建省福州市福清市创业大道88号</v>
          </cell>
          <cell r="I2464" t="str">
            <v>单位联系人</v>
          </cell>
          <cell r="J2464" t="str">
            <v>薛丽明</v>
          </cell>
          <cell r="K2464" t="str">
            <v>15705931098</v>
          </cell>
          <cell r="L2464">
            <v>6</v>
          </cell>
          <cell r="M2464">
            <v>8</v>
          </cell>
          <cell r="N2464" t="str">
            <v>7</v>
          </cell>
          <cell r="O2464">
            <v>-0.333333333333333</v>
          </cell>
          <cell r="P2464" t="str">
            <v>20</v>
          </cell>
          <cell r="Q2464" t="str">
            <v>1701</v>
          </cell>
          <cell r="R2464" t="str">
            <v>企业</v>
          </cell>
        </row>
        <row r="2465">
          <cell r="G2465" t="str">
            <v>91350181MA31XMTAX4</v>
          </cell>
          <cell r="H2465" t="str">
            <v>福建省福州市福清市音西街道霞盛村胜田广场1301</v>
          </cell>
          <cell r="I2465" t="str">
            <v>单位联系人</v>
          </cell>
          <cell r="J2465" t="str">
            <v>林榕婷</v>
          </cell>
          <cell r="K2465" t="str">
            <v>13599976270</v>
          </cell>
          <cell r="L2465">
            <v>1</v>
          </cell>
          <cell r="M2465">
            <v>1</v>
          </cell>
          <cell r="N2465" t="str">
            <v>1</v>
          </cell>
          <cell r="O2465">
            <v>0</v>
          </cell>
          <cell r="P2465" t="str">
            <v>20</v>
          </cell>
          <cell r="Q2465" t="str">
            <v>312</v>
          </cell>
          <cell r="R2465" t="str">
            <v>企业</v>
          </cell>
        </row>
        <row r="2466">
          <cell r="G2466" t="str">
            <v>91350181MA31XNF524</v>
          </cell>
          <cell r="H2466" t="str">
            <v>福建省福州市福清市宏路街道上郑村中联城三期五星级酒店整座</v>
          </cell>
          <cell r="I2466" t="str">
            <v>单位联系人</v>
          </cell>
          <cell r="J2466" t="str">
            <v>魏海钦</v>
          </cell>
          <cell r="K2466" t="str">
            <v>15059480752</v>
          </cell>
          <cell r="L2466">
            <v>36</v>
          </cell>
          <cell r="M2466">
            <v>49</v>
          </cell>
          <cell r="N2466" t="str">
            <v>42</v>
          </cell>
          <cell r="O2466">
            <v>-0.361111111111111</v>
          </cell>
          <cell r="P2466" t="str">
            <v>5.5</v>
          </cell>
          <cell r="Q2466" t="str">
            <v>8982</v>
          </cell>
          <cell r="R2466" t="str">
            <v>企业</v>
          </cell>
        </row>
        <row r="2467">
          <cell r="G2467" t="e">
            <v>#N/A</v>
          </cell>
          <cell r="H2467" t="str">
            <v>福建省福州市福清市阳下街道溪头村549号</v>
          </cell>
          <cell r="I2467" t="str">
            <v>单位法人代表</v>
          </cell>
          <cell r="J2467" t="str">
            <v>陈强</v>
          </cell>
          <cell r="K2467" t="str">
            <v>空</v>
          </cell>
          <cell r="L2467">
            <v>2</v>
          </cell>
          <cell r="M2467">
            <v>2</v>
          </cell>
          <cell r="N2467" t="str">
            <v>2</v>
          </cell>
          <cell r="O2467">
            <v>0</v>
          </cell>
          <cell r="P2467" t="str">
            <v>20</v>
          </cell>
          <cell r="Q2467" t="str">
            <v>624</v>
          </cell>
          <cell r="R2467" t="str">
            <v>企业</v>
          </cell>
        </row>
        <row r="2468">
          <cell r="G2468" t="str">
            <v>91350181MA31XRPR7B</v>
          </cell>
          <cell r="H2468" t="str">
            <v>福建省福州市福清市福州江阴港城经济区港前路9号口岸服务中心大楼二层</v>
          </cell>
          <cell r="I2468" t="str">
            <v>单位联系人</v>
          </cell>
          <cell r="J2468" t="str">
            <v>余梦婷</v>
          </cell>
          <cell r="K2468" t="str">
            <v>15280196081</v>
          </cell>
          <cell r="L2468">
            <v>1</v>
          </cell>
          <cell r="M2468">
            <v>2</v>
          </cell>
          <cell r="N2468" t="str">
            <v>2</v>
          </cell>
          <cell r="O2468">
            <v>-1</v>
          </cell>
          <cell r="P2468" t="str">
            <v>20</v>
          </cell>
          <cell r="Q2468" t="str">
            <v>981</v>
          </cell>
          <cell r="R2468" t="str">
            <v>企业</v>
          </cell>
        </row>
        <row r="2469">
          <cell r="G2469" t="e">
            <v>#N/A</v>
          </cell>
          <cell r="H2469" t="str">
            <v>福建省福州市福清市宏路街道大埔村大埔路595号</v>
          </cell>
          <cell r="I2469" t="str">
            <v>单位联系人</v>
          </cell>
          <cell r="J2469" t="str">
            <v>宋坫伟</v>
          </cell>
          <cell r="K2469" t="str">
            <v>15980623227</v>
          </cell>
          <cell r="L2469">
            <v>1</v>
          </cell>
          <cell r="M2469">
            <v>1</v>
          </cell>
          <cell r="N2469" t="str">
            <v>1</v>
          </cell>
          <cell r="O2469">
            <v>0</v>
          </cell>
          <cell r="P2469" t="str">
            <v>20</v>
          </cell>
          <cell r="Q2469" t="str">
            <v>312</v>
          </cell>
          <cell r="R2469" t="str">
            <v>企业</v>
          </cell>
        </row>
        <row r="2470">
          <cell r="G2470" t="str">
            <v>91350181MA31Y17J11</v>
          </cell>
          <cell r="H2470" t="str">
            <v>福建省福州市福清市渔溪镇渔溪村苏田村锦绣豪园13号楼106商铺店面</v>
          </cell>
          <cell r="I2470" t="str">
            <v>单位联系人</v>
          </cell>
          <cell r="J2470" t="str">
            <v>王万茹</v>
          </cell>
          <cell r="K2470" t="str">
            <v>18120972324</v>
          </cell>
          <cell r="L2470">
            <v>1</v>
          </cell>
          <cell r="M2470">
            <v>1</v>
          </cell>
          <cell r="N2470" t="str">
            <v>1</v>
          </cell>
          <cell r="O2470">
            <v>0</v>
          </cell>
          <cell r="P2470" t="str">
            <v>20</v>
          </cell>
          <cell r="Q2470" t="str">
            <v>312</v>
          </cell>
          <cell r="R2470" t="str">
            <v>企业</v>
          </cell>
        </row>
        <row r="2471">
          <cell r="G2471" t="e">
            <v>#N/A</v>
          </cell>
          <cell r="H2471" t="str">
            <v>福建省福州市福清市音西街道西云村融侨国际公馆5号楼2</v>
          </cell>
          <cell r="I2471" t="str">
            <v>单位联系人</v>
          </cell>
          <cell r="J2471" t="str">
            <v>张文娟</v>
          </cell>
          <cell r="K2471" t="str">
            <v>17359163255</v>
          </cell>
          <cell r="L2471">
            <v>4</v>
          </cell>
          <cell r="M2471">
            <v>5</v>
          </cell>
          <cell r="N2471" t="str">
            <v>4</v>
          </cell>
          <cell r="O2471">
            <v>-0.25</v>
          </cell>
          <cell r="P2471" t="str">
            <v>20</v>
          </cell>
          <cell r="Q2471" t="str">
            <v>1681.68</v>
          </cell>
          <cell r="R2471" t="str">
            <v>企业</v>
          </cell>
        </row>
        <row r="2472">
          <cell r="G2472" t="e">
            <v>#N/A</v>
          </cell>
          <cell r="H2472" t="str">
            <v>福建省福州市福清市三山镇三山村5-197-1号第三层全部</v>
          </cell>
          <cell r="I2472" t="str">
            <v>单位法人代表</v>
          </cell>
          <cell r="J2472" t="str">
            <v>张茹</v>
          </cell>
          <cell r="K2472" t="str">
            <v>空</v>
          </cell>
          <cell r="L2472">
            <v>1</v>
          </cell>
          <cell r="M2472">
            <v>1</v>
          </cell>
          <cell r="N2472" t="str">
            <v>1</v>
          </cell>
          <cell r="O2472">
            <v>0</v>
          </cell>
          <cell r="P2472" t="str">
            <v>20</v>
          </cell>
          <cell r="Q2472" t="str">
            <v>312</v>
          </cell>
          <cell r="R2472" t="str">
            <v>企业</v>
          </cell>
        </row>
        <row r="2473">
          <cell r="G2473" t="str">
            <v>91350181MA31YJ8K5Y</v>
          </cell>
          <cell r="H2473" t="str">
            <v>福建省福州市福清市音西街道音西村溪前5-198地号二层楼房整座，平房整座</v>
          </cell>
          <cell r="I2473" t="str">
            <v>单位联系人</v>
          </cell>
          <cell r="J2473" t="str">
            <v>庄凯杰</v>
          </cell>
          <cell r="K2473" t="str">
            <v>13950448711</v>
          </cell>
          <cell r="L2473">
            <v>1</v>
          </cell>
          <cell r="M2473">
            <v>1</v>
          </cell>
          <cell r="N2473" t="str">
            <v>1</v>
          </cell>
          <cell r="O2473">
            <v>0</v>
          </cell>
          <cell r="P2473" t="str">
            <v>20</v>
          </cell>
          <cell r="Q2473" t="str">
            <v>388.08</v>
          </cell>
          <cell r="R2473" t="str">
            <v>企业</v>
          </cell>
        </row>
        <row r="2474">
          <cell r="G2474" t="str">
            <v>91350181MA31YTE58M</v>
          </cell>
          <cell r="H2474" t="str">
            <v>福建省福州市福清市音西街道音西村侨荣花园7号楼2802</v>
          </cell>
          <cell r="I2474" t="str">
            <v>单位联系人</v>
          </cell>
          <cell r="J2474" t="str">
            <v>林瑞香</v>
          </cell>
          <cell r="K2474" t="str">
            <v>13860646336</v>
          </cell>
          <cell r="L2474">
            <v>1</v>
          </cell>
          <cell r="M2474">
            <v>4</v>
          </cell>
          <cell r="N2474" t="str">
            <v>2</v>
          </cell>
          <cell r="O2474">
            <v>-3</v>
          </cell>
          <cell r="P2474" t="str">
            <v>20</v>
          </cell>
          <cell r="Q2474" t="str">
            <v>524.76</v>
          </cell>
          <cell r="R2474" t="str">
            <v>企业</v>
          </cell>
        </row>
        <row r="2475">
          <cell r="G2475" t="str">
            <v>91350181MA31YTK999</v>
          </cell>
          <cell r="H2475" t="str">
            <v>福建省福州市福清市宏路街道宏路村上郑601号</v>
          </cell>
          <cell r="I2475" t="str">
            <v>单位联系人</v>
          </cell>
          <cell r="J2475" t="str">
            <v>林丽金</v>
          </cell>
          <cell r="K2475" t="str">
            <v>13959168925</v>
          </cell>
          <cell r="L2475">
            <v>2</v>
          </cell>
          <cell r="M2475">
            <v>3</v>
          </cell>
          <cell r="N2475" t="str">
            <v>2</v>
          </cell>
          <cell r="O2475">
            <v>-0.5</v>
          </cell>
          <cell r="P2475" t="str">
            <v>20</v>
          </cell>
          <cell r="Q2475" t="str">
            <v>504</v>
          </cell>
          <cell r="R2475" t="str">
            <v>企业</v>
          </cell>
        </row>
        <row r="2476">
          <cell r="G2476" t="e">
            <v>#N/A</v>
          </cell>
          <cell r="H2476" t="str">
            <v>福建省福州市福清市音西街道福清万达广场A1号楼20层2008室</v>
          </cell>
          <cell r="I2476" t="str">
            <v>单位联系人</v>
          </cell>
          <cell r="J2476" t="str">
            <v>陈友洪</v>
          </cell>
          <cell r="K2476" t="str">
            <v>18950956333</v>
          </cell>
          <cell r="L2476">
            <v>4</v>
          </cell>
          <cell r="M2476">
            <v>4</v>
          </cell>
          <cell r="N2476" t="str">
            <v>4</v>
          </cell>
          <cell r="O2476">
            <v>0</v>
          </cell>
          <cell r="P2476" t="str">
            <v>20</v>
          </cell>
          <cell r="Q2476" t="str">
            <v>1248</v>
          </cell>
          <cell r="R2476" t="str">
            <v>企业</v>
          </cell>
        </row>
        <row r="2477">
          <cell r="G2477" t="e">
            <v>#N/A</v>
          </cell>
          <cell r="H2477" t="str">
            <v>福建省福州市福清市音西街道洋埔村福人大道融商大厦11</v>
          </cell>
          <cell r="I2477" t="str">
            <v>单位法人代表</v>
          </cell>
          <cell r="J2477" t="str">
            <v>吴陆云</v>
          </cell>
          <cell r="K2477" t="str">
            <v>空</v>
          </cell>
          <cell r="L2477">
            <v>2</v>
          </cell>
          <cell r="M2477">
            <v>2</v>
          </cell>
          <cell r="N2477" t="str">
            <v>2</v>
          </cell>
          <cell r="O2477">
            <v>0</v>
          </cell>
          <cell r="P2477" t="str">
            <v>20</v>
          </cell>
          <cell r="Q2477" t="str">
            <v>776.16</v>
          </cell>
          <cell r="R2477" t="str">
            <v>企业</v>
          </cell>
        </row>
        <row r="2478">
          <cell r="G2478" t="str">
            <v>91350181MA31YYFG8K</v>
          </cell>
          <cell r="H2478" t="str">
            <v>福建省福州市福清市音西街道福清万达广场写字楼A1座13A12</v>
          </cell>
          <cell r="I2478" t="str">
            <v>单位联系人</v>
          </cell>
          <cell r="J2478" t="str">
            <v>池春兰</v>
          </cell>
          <cell r="K2478" t="str">
            <v>13225944653</v>
          </cell>
          <cell r="L2478">
            <v>1</v>
          </cell>
          <cell r="M2478">
            <v>1</v>
          </cell>
          <cell r="N2478" t="str">
            <v>1</v>
          </cell>
          <cell r="O2478">
            <v>0</v>
          </cell>
          <cell r="P2478" t="str">
            <v>20</v>
          </cell>
          <cell r="Q2478" t="str">
            <v>264</v>
          </cell>
          <cell r="R2478" t="str">
            <v>企业</v>
          </cell>
        </row>
        <row r="2479">
          <cell r="G2479" t="str">
            <v>91350181MA31YYHG06</v>
          </cell>
          <cell r="H2479" t="str">
            <v>福建省福州市元洪投资区福州市鸿生建材有限公司3#车间</v>
          </cell>
          <cell r="I2479" t="str">
            <v>单位联系人</v>
          </cell>
          <cell r="J2479" t="str">
            <v>张晓雪</v>
          </cell>
          <cell r="K2479" t="str">
            <v>15659762794</v>
          </cell>
          <cell r="L2479">
            <v>1</v>
          </cell>
          <cell r="M2479">
            <v>1</v>
          </cell>
          <cell r="N2479" t="str">
            <v>1</v>
          </cell>
          <cell r="O2479">
            <v>0</v>
          </cell>
          <cell r="P2479" t="str">
            <v>20</v>
          </cell>
          <cell r="Q2479" t="str">
            <v>297.6</v>
          </cell>
          <cell r="R2479" t="str">
            <v>企业</v>
          </cell>
        </row>
        <row r="2480">
          <cell r="G2480" t="str">
            <v>91350181MA31YYJTX0</v>
          </cell>
          <cell r="H2480" t="str">
            <v>福建省福州市福清市龙山街道塘头村666号</v>
          </cell>
          <cell r="I2480" t="str">
            <v>单位联系人</v>
          </cell>
          <cell r="J2480" t="str">
            <v>俞裕坤</v>
          </cell>
          <cell r="K2480" t="str">
            <v>15960091162</v>
          </cell>
          <cell r="L2480">
            <v>1</v>
          </cell>
          <cell r="M2480">
            <v>1</v>
          </cell>
          <cell r="N2480" t="str">
            <v>1</v>
          </cell>
          <cell r="O2480">
            <v>0</v>
          </cell>
          <cell r="P2480" t="str">
            <v>20</v>
          </cell>
          <cell r="Q2480" t="str">
            <v>312</v>
          </cell>
          <cell r="R2480" t="str">
            <v>企业</v>
          </cell>
        </row>
        <row r="2481">
          <cell r="G2481" t="e">
            <v>#N/A</v>
          </cell>
          <cell r="H2481" t="str">
            <v>福建省福州市福清市音西街道奎岭小区15-7地号整座（清</v>
          </cell>
          <cell r="I2481" t="str">
            <v>单位法人代表</v>
          </cell>
          <cell r="J2481" t="str">
            <v>周长恩</v>
          </cell>
          <cell r="K2481" t="str">
            <v>空</v>
          </cell>
          <cell r="L2481">
            <v>1</v>
          </cell>
          <cell r="M2481">
            <v>1</v>
          </cell>
          <cell r="N2481" t="str">
            <v>1</v>
          </cell>
          <cell r="O2481">
            <v>0</v>
          </cell>
          <cell r="P2481" t="str">
            <v>20</v>
          </cell>
          <cell r="Q2481" t="str">
            <v>312</v>
          </cell>
          <cell r="R2481" t="str">
            <v>企业</v>
          </cell>
        </row>
        <row r="2482">
          <cell r="G2482" t="e">
            <v>#N/A</v>
          </cell>
          <cell r="H2482" t="str">
            <v>福建省福州市福清市龙江街道龙江桥南路169号福华小区第1梯402室</v>
          </cell>
          <cell r="I2482" t="str">
            <v>单位联系人</v>
          </cell>
          <cell r="J2482" t="str">
            <v>薛珠琴</v>
          </cell>
          <cell r="K2482" t="str">
            <v>13328657912</v>
          </cell>
          <cell r="L2482">
            <v>2</v>
          </cell>
          <cell r="M2482">
            <v>2</v>
          </cell>
          <cell r="N2482" t="str">
            <v>2</v>
          </cell>
          <cell r="O2482">
            <v>0</v>
          </cell>
          <cell r="P2482" t="str">
            <v>20</v>
          </cell>
          <cell r="Q2482" t="str">
            <v>691.2</v>
          </cell>
          <cell r="R2482" t="str">
            <v>企业</v>
          </cell>
        </row>
        <row r="2483">
          <cell r="G2483" t="str">
            <v>91350181MA3205120J</v>
          </cell>
          <cell r="H2483" t="str">
            <v>福建省福州市福清市石竹街道龙塘村110段111-1</v>
          </cell>
          <cell r="I2483" t="str">
            <v>单位法人代表</v>
          </cell>
          <cell r="J2483" t="str">
            <v>吴发福</v>
          </cell>
          <cell r="K2483" t="str">
            <v>空</v>
          </cell>
          <cell r="L2483">
            <v>1</v>
          </cell>
          <cell r="M2483">
            <v>1</v>
          </cell>
          <cell r="N2483" t="str">
            <v>1</v>
          </cell>
          <cell r="O2483">
            <v>0</v>
          </cell>
          <cell r="P2483" t="str">
            <v>20</v>
          </cell>
          <cell r="Q2483" t="str">
            <v>252</v>
          </cell>
          <cell r="R2483" t="str">
            <v>企业</v>
          </cell>
        </row>
        <row r="2484">
          <cell r="G2484" t="e">
            <v>#N/A</v>
          </cell>
          <cell r="H2484" t="str">
            <v>福建省福州市福清市玉屏街道融北村玉屏御景花园1号楼2</v>
          </cell>
          <cell r="I2484" t="str">
            <v>单位法人代表</v>
          </cell>
          <cell r="J2484" t="str">
            <v>薛吓明</v>
          </cell>
          <cell r="K2484" t="str">
            <v>空</v>
          </cell>
          <cell r="L2484">
            <v>1</v>
          </cell>
          <cell r="M2484">
            <v>1</v>
          </cell>
          <cell r="N2484" t="str">
            <v>1</v>
          </cell>
          <cell r="O2484">
            <v>0</v>
          </cell>
          <cell r="P2484" t="str">
            <v>20</v>
          </cell>
          <cell r="Q2484" t="str">
            <v>312</v>
          </cell>
          <cell r="R2484" t="str">
            <v>企业</v>
          </cell>
        </row>
        <row r="2485">
          <cell r="G2485" t="e">
            <v>#N/A</v>
          </cell>
          <cell r="H2485" t="str">
            <v>福建省福州市福清市龙山街道玉峰村富景花园1号楼403单</v>
          </cell>
          <cell r="I2485" t="str">
            <v>单位联系人</v>
          </cell>
          <cell r="J2485" t="str">
            <v>李安琪</v>
          </cell>
          <cell r="K2485" t="str">
            <v>18060533867</v>
          </cell>
          <cell r="L2485">
            <v>1</v>
          </cell>
          <cell r="M2485">
            <v>1</v>
          </cell>
          <cell r="N2485" t="str">
            <v>1</v>
          </cell>
          <cell r="O2485">
            <v>0</v>
          </cell>
          <cell r="P2485" t="str">
            <v>20</v>
          </cell>
          <cell r="Q2485" t="str">
            <v>252</v>
          </cell>
          <cell r="R2485" t="str">
            <v>企业</v>
          </cell>
        </row>
        <row r="2486">
          <cell r="G2486" t="str">
            <v>91350181MA3209GF3B</v>
          </cell>
          <cell r="H2486" t="str">
            <v>福建省福州市福清市一都镇新街168号203</v>
          </cell>
          <cell r="I2486" t="str">
            <v>单位联系人</v>
          </cell>
          <cell r="J2486" t="str">
            <v>王洁琼</v>
          </cell>
          <cell r="K2486" t="str">
            <v>13328653305</v>
          </cell>
          <cell r="L2486">
            <v>7</v>
          </cell>
          <cell r="M2486">
            <v>6</v>
          </cell>
          <cell r="N2486" t="str">
            <v>7</v>
          </cell>
          <cell r="O2486">
            <v>0.142857142857143</v>
          </cell>
          <cell r="P2486" t="str">
            <v>20</v>
          </cell>
          <cell r="Q2486" t="str">
            <v>2460</v>
          </cell>
          <cell r="R2486" t="str">
            <v>企业</v>
          </cell>
        </row>
        <row r="2487">
          <cell r="G2487" t="e">
            <v>#N/A</v>
          </cell>
          <cell r="H2487" t="str">
            <v>福建省福州市福清市石竹街道棋山村福州太顺实业有限公</v>
          </cell>
          <cell r="I2487" t="str">
            <v>单位法人代表</v>
          </cell>
          <cell r="J2487" t="str">
            <v>俞林勇</v>
          </cell>
          <cell r="K2487" t="str">
            <v>空</v>
          </cell>
          <cell r="L2487">
            <v>1</v>
          </cell>
          <cell r="M2487">
            <v>1</v>
          </cell>
          <cell r="N2487" t="str">
            <v>1</v>
          </cell>
          <cell r="O2487">
            <v>0</v>
          </cell>
          <cell r="P2487" t="str">
            <v>20</v>
          </cell>
          <cell r="Q2487" t="str">
            <v>312</v>
          </cell>
          <cell r="R2487" t="str">
            <v>企业</v>
          </cell>
        </row>
        <row r="2488">
          <cell r="G2488" t="e">
            <v>#N/A</v>
          </cell>
          <cell r="H2488" t="str">
            <v>福建省福州市福清市石竹街道光电科技园福建宏宇电子科技有限公司1号厂房四层</v>
          </cell>
          <cell r="I2488" t="str">
            <v>单位联系人</v>
          </cell>
          <cell r="J2488" t="str">
            <v>管有进</v>
          </cell>
          <cell r="K2488" t="str">
            <v>13860692829</v>
          </cell>
          <cell r="L2488">
            <v>6</v>
          </cell>
          <cell r="M2488">
            <v>12</v>
          </cell>
          <cell r="N2488" t="str">
            <v>8</v>
          </cell>
          <cell r="O2488">
            <v>-1</v>
          </cell>
          <cell r="P2488" t="str">
            <v>20</v>
          </cell>
          <cell r="Q2488" t="str">
            <v>2494.7</v>
          </cell>
          <cell r="R2488" t="str">
            <v>企业</v>
          </cell>
        </row>
        <row r="2489">
          <cell r="G2489" t="str">
            <v>91350181MA320QPT1L</v>
          </cell>
          <cell r="H2489" t="str">
            <v>福建省福州市福清市音西街道中联天御10号楼1413</v>
          </cell>
          <cell r="I2489" t="str">
            <v>单位联系人</v>
          </cell>
          <cell r="J2489" t="str">
            <v>林晓玲</v>
          </cell>
          <cell r="K2489" t="str">
            <v>18120887381</v>
          </cell>
          <cell r="L2489">
            <v>2</v>
          </cell>
          <cell r="M2489">
            <v>2</v>
          </cell>
          <cell r="N2489" t="str">
            <v>2</v>
          </cell>
          <cell r="O2489">
            <v>0</v>
          </cell>
          <cell r="P2489" t="str">
            <v>20</v>
          </cell>
          <cell r="Q2489" t="str">
            <v>504</v>
          </cell>
          <cell r="R2489" t="str">
            <v>企业</v>
          </cell>
        </row>
        <row r="2490">
          <cell r="G2490" t="e">
            <v>#N/A</v>
          </cell>
          <cell r="H2490" t="str">
            <v>福建省福州市福清市龙田镇上一村泰禾华侨城10号楼1004</v>
          </cell>
          <cell r="I2490" t="str">
            <v>单位联系人</v>
          </cell>
          <cell r="J2490" t="str">
            <v>余品菁</v>
          </cell>
          <cell r="K2490" t="str">
            <v>13960977213</v>
          </cell>
          <cell r="L2490">
            <v>134</v>
          </cell>
          <cell r="M2490">
            <v>156</v>
          </cell>
          <cell r="N2490" t="str">
            <v>152</v>
          </cell>
          <cell r="O2490">
            <v>-0.164179104477612</v>
          </cell>
          <cell r="P2490" t="str">
            <v>5.5</v>
          </cell>
          <cell r="Q2490" t="str">
            <v>47528</v>
          </cell>
          <cell r="R2490" t="str">
            <v>企业</v>
          </cell>
        </row>
        <row r="2491">
          <cell r="G2491" t="str">
            <v>91350181MA3219848R</v>
          </cell>
          <cell r="H2491" t="str">
            <v>福建省福州市福清市音西街道洋埔村福人大道融商大厦15</v>
          </cell>
          <cell r="I2491" t="str">
            <v>单位联系人</v>
          </cell>
          <cell r="J2491" t="str">
            <v>江琴</v>
          </cell>
          <cell r="K2491" t="str">
            <v>13514079214</v>
          </cell>
          <cell r="L2491">
            <v>30</v>
          </cell>
          <cell r="M2491">
            <v>29</v>
          </cell>
          <cell r="N2491" t="str">
            <v>30</v>
          </cell>
          <cell r="O2491">
            <v>0.0333333333333333</v>
          </cell>
          <cell r="P2491" t="str">
            <v>20</v>
          </cell>
          <cell r="Q2491" t="str">
            <v>6678.5</v>
          </cell>
          <cell r="R2491" t="str">
            <v>企业</v>
          </cell>
        </row>
        <row r="2492">
          <cell r="G2492" t="e">
            <v>#N/A</v>
          </cell>
          <cell r="H2492" t="str">
            <v>福建省福州市福清市石竹街道跃进村杜洋13号（4层）</v>
          </cell>
          <cell r="I2492" t="str">
            <v>单位联系人</v>
          </cell>
          <cell r="J2492" t="str">
            <v>林欣</v>
          </cell>
          <cell r="K2492" t="str">
            <v>18060800316</v>
          </cell>
          <cell r="L2492">
            <v>2</v>
          </cell>
          <cell r="M2492">
            <v>2</v>
          </cell>
          <cell r="N2492" t="str">
            <v>2</v>
          </cell>
          <cell r="O2492">
            <v>0</v>
          </cell>
          <cell r="P2492" t="str">
            <v>20</v>
          </cell>
          <cell r="Q2492" t="str">
            <v>504</v>
          </cell>
          <cell r="R2492" t="str">
            <v>企业</v>
          </cell>
        </row>
        <row r="2493">
          <cell r="G2493" t="e">
            <v>#N/A</v>
          </cell>
          <cell r="H2493" t="str">
            <v>福建省福州市福清市音西街道清源路50-1号</v>
          </cell>
          <cell r="I2493" t="str">
            <v>单位联系人</v>
          </cell>
          <cell r="J2493" t="str">
            <v>吴志强</v>
          </cell>
          <cell r="K2493" t="str">
            <v>15859025865</v>
          </cell>
          <cell r="L2493">
            <v>1</v>
          </cell>
          <cell r="M2493">
            <v>1</v>
          </cell>
          <cell r="N2493" t="str">
            <v>1</v>
          </cell>
          <cell r="O2493">
            <v>0</v>
          </cell>
          <cell r="P2493" t="str">
            <v>20</v>
          </cell>
          <cell r="Q2493" t="str">
            <v>312</v>
          </cell>
          <cell r="R2493" t="str">
            <v>企业</v>
          </cell>
        </row>
        <row r="2494">
          <cell r="G2494" t="e">
            <v>#N/A</v>
          </cell>
          <cell r="H2494" t="str">
            <v>福建省福州市福清市石竹街道棋山外厝60号</v>
          </cell>
          <cell r="I2494" t="str">
            <v>单位联系人</v>
          </cell>
          <cell r="J2494" t="str">
            <v>林秋平</v>
          </cell>
          <cell r="K2494" t="str">
            <v>18305907026</v>
          </cell>
          <cell r="L2494">
            <v>5</v>
          </cell>
          <cell r="M2494">
            <v>5</v>
          </cell>
          <cell r="N2494" t="str">
            <v>5</v>
          </cell>
          <cell r="O2494">
            <v>0</v>
          </cell>
          <cell r="P2494" t="str">
            <v>20</v>
          </cell>
          <cell r="Q2494" t="str">
            <v>1080</v>
          </cell>
          <cell r="R2494" t="str">
            <v>企业</v>
          </cell>
        </row>
        <row r="2495">
          <cell r="G2495" t="str">
            <v>91350181MA321FA39J</v>
          </cell>
          <cell r="H2495" t="str">
            <v>福州保税港区加工贸易区监管大楼附属楼2层201室1148区间（福清市新厝镇新江路9号）（自贸试验区内）（该地</v>
          </cell>
          <cell r="I2495" t="str">
            <v>单位联系人</v>
          </cell>
          <cell r="J2495" t="str">
            <v>董文涛</v>
          </cell>
          <cell r="K2495" t="str">
            <v>13295011197</v>
          </cell>
          <cell r="L2495">
            <v>2</v>
          </cell>
          <cell r="M2495">
            <v>3</v>
          </cell>
          <cell r="N2495" t="str">
            <v>2</v>
          </cell>
          <cell r="O2495">
            <v>-0.5</v>
          </cell>
          <cell r="P2495" t="str">
            <v>20</v>
          </cell>
          <cell r="Q2495" t="str">
            <v>676</v>
          </cell>
          <cell r="R2495" t="str">
            <v>企业</v>
          </cell>
        </row>
        <row r="2496">
          <cell r="G2496" t="e">
            <v>#N/A</v>
          </cell>
          <cell r="H2496" t="str">
            <v>福建省福州市福清市音西街道埔尾村弯丘新村第一座-1-2-3号</v>
          </cell>
          <cell r="I2496" t="str">
            <v>单位联系人</v>
          </cell>
          <cell r="J2496" t="str">
            <v>刘巧汇</v>
          </cell>
          <cell r="K2496" t="str">
            <v>18084783654</v>
          </cell>
          <cell r="L2496">
            <v>1</v>
          </cell>
          <cell r="M2496">
            <v>1</v>
          </cell>
          <cell r="N2496" t="str">
            <v>1</v>
          </cell>
          <cell r="O2496">
            <v>0</v>
          </cell>
          <cell r="P2496" t="str">
            <v>20</v>
          </cell>
          <cell r="Q2496" t="str">
            <v>259.5</v>
          </cell>
          <cell r="R2496" t="str">
            <v>企业</v>
          </cell>
        </row>
        <row r="2497">
          <cell r="G2497" t="e">
            <v>#N/A</v>
          </cell>
          <cell r="H2497" t="str">
            <v>福建省福州市福清市龙江街道中联名城二区8号楼401单元</v>
          </cell>
          <cell r="I2497" t="str">
            <v>单位联系人</v>
          </cell>
          <cell r="J2497" t="str">
            <v>陈辉</v>
          </cell>
          <cell r="K2497" t="str">
            <v>13696899750</v>
          </cell>
          <cell r="L2497">
            <v>8</v>
          </cell>
          <cell r="M2497">
            <v>7</v>
          </cell>
          <cell r="N2497" t="str">
            <v>7</v>
          </cell>
          <cell r="O2497">
            <v>0.125</v>
          </cell>
          <cell r="P2497" t="str">
            <v>20</v>
          </cell>
          <cell r="Q2497" t="str">
            <v>2262</v>
          </cell>
          <cell r="R2497" t="str">
            <v>企业</v>
          </cell>
        </row>
        <row r="2498">
          <cell r="G2498" t="str">
            <v>91350181MA321N9H9X</v>
          </cell>
          <cell r="H2498" t="str">
            <v>福建省福州市福清市音西街道音西村裕荣汇地下室地下1 </v>
          </cell>
          <cell r="I2498" t="str">
            <v>单位联系人</v>
          </cell>
          <cell r="J2498" t="str">
            <v>陈仕锋</v>
          </cell>
          <cell r="K2498" t="str">
            <v>15606997307</v>
          </cell>
          <cell r="L2498">
            <v>1</v>
          </cell>
          <cell r="M2498">
            <v>2</v>
          </cell>
          <cell r="N2498" t="str">
            <v>1</v>
          </cell>
          <cell r="O2498">
            <v>-1</v>
          </cell>
          <cell r="P2498" t="str">
            <v>20</v>
          </cell>
          <cell r="Q2498" t="str">
            <v>416</v>
          </cell>
          <cell r="R2498" t="str">
            <v>企业</v>
          </cell>
        </row>
        <row r="2499">
          <cell r="G2499" t="str">
            <v>91350181MA321NXTXN</v>
          </cell>
          <cell r="H2499" t="str">
            <v>福建省福州市福清市音西街道凤溪路22号</v>
          </cell>
          <cell r="I2499" t="str">
            <v>单位联系人</v>
          </cell>
          <cell r="J2499" t="str">
            <v>林秋平</v>
          </cell>
          <cell r="K2499" t="str">
            <v>18305907026</v>
          </cell>
          <cell r="L2499">
            <v>3</v>
          </cell>
          <cell r="M2499">
            <v>5</v>
          </cell>
          <cell r="N2499" t="str">
            <v>4</v>
          </cell>
          <cell r="O2499">
            <v>-0.666666666666667</v>
          </cell>
          <cell r="P2499" t="str">
            <v>20</v>
          </cell>
          <cell r="Q2499" t="str">
            <v>978</v>
          </cell>
          <cell r="R2499" t="str">
            <v>企业</v>
          </cell>
        </row>
        <row r="2500">
          <cell r="G2500" t="str">
            <v>91350181MA321Q6W0T</v>
          </cell>
          <cell r="H2500" t="str">
            <v>福建省福州市江阴工业集中区港前路口岸服务中心大楼第二层</v>
          </cell>
          <cell r="I2500" t="str">
            <v>单位联系人</v>
          </cell>
          <cell r="J2500" t="str">
            <v>林秋兰</v>
          </cell>
          <cell r="K2500" t="str">
            <v>13960817561</v>
          </cell>
          <cell r="L2500">
            <v>3</v>
          </cell>
          <cell r="M2500">
            <v>43</v>
          </cell>
          <cell r="N2500" t="str">
            <v>34</v>
          </cell>
          <cell r="O2500">
            <v>-13.3333333333333</v>
          </cell>
          <cell r="P2500" t="str">
            <v>5.5</v>
          </cell>
          <cell r="Q2500" t="str">
            <v>13422.5</v>
          </cell>
          <cell r="R2500" t="str">
            <v>企业</v>
          </cell>
        </row>
        <row r="2501">
          <cell r="G2501" t="e">
            <v>#N/A</v>
          </cell>
          <cell r="H2501" t="str">
            <v>福建省福州市福清市玉屏街道高巷街2#楼804</v>
          </cell>
          <cell r="I2501" t="str">
            <v>单位联系人</v>
          </cell>
          <cell r="J2501" t="str">
            <v>陈吓梅</v>
          </cell>
          <cell r="K2501" t="str">
            <v>13400515293</v>
          </cell>
          <cell r="L2501">
            <v>6</v>
          </cell>
          <cell r="M2501">
            <v>7</v>
          </cell>
          <cell r="N2501" t="str">
            <v>7</v>
          </cell>
          <cell r="O2501">
            <v>-0.166666666666667</v>
          </cell>
          <cell r="P2501" t="str">
            <v>20</v>
          </cell>
          <cell r="Q2501" t="str">
            <v>1485</v>
          </cell>
          <cell r="R2501" t="str">
            <v>企业</v>
          </cell>
        </row>
        <row r="2502">
          <cell r="G2502" t="str">
            <v>91350181MA321WCN1N</v>
          </cell>
          <cell r="H2502" t="str">
            <v>福建省福州市福清市音西街道清昌路（利嘉中心）音西商贸城5号楼二层</v>
          </cell>
          <cell r="I2502" t="str">
            <v>单位联系人</v>
          </cell>
          <cell r="J2502" t="str">
            <v>董至武</v>
          </cell>
          <cell r="K2502" t="str">
            <v>15259156804</v>
          </cell>
          <cell r="L2502">
            <v>14</v>
          </cell>
          <cell r="M2502">
            <v>14</v>
          </cell>
          <cell r="N2502" t="str">
            <v>14</v>
          </cell>
          <cell r="O2502">
            <v>0</v>
          </cell>
          <cell r="P2502" t="str">
            <v>20</v>
          </cell>
          <cell r="Q2502" t="str">
            <v>3423</v>
          </cell>
          <cell r="R2502" t="str">
            <v>企业</v>
          </cell>
        </row>
        <row r="2503">
          <cell r="G2503" t="e">
            <v>#N/A</v>
          </cell>
          <cell r="H2503" t="str">
            <v>福建省福州市福清市渔溪镇工业区（福厦路66公里处）</v>
          </cell>
          <cell r="I2503" t="str">
            <v>单位联系人</v>
          </cell>
          <cell r="J2503" t="str">
            <v>翁志强</v>
          </cell>
          <cell r="K2503" t="str">
            <v>13675077888</v>
          </cell>
          <cell r="L2503">
            <v>1</v>
          </cell>
          <cell r="M2503">
            <v>1</v>
          </cell>
          <cell r="N2503" t="str">
            <v>1</v>
          </cell>
          <cell r="O2503">
            <v>0</v>
          </cell>
          <cell r="P2503" t="str">
            <v>20</v>
          </cell>
          <cell r="Q2503" t="str">
            <v>216</v>
          </cell>
          <cell r="R2503" t="str">
            <v>企业</v>
          </cell>
        </row>
        <row r="2504">
          <cell r="G2504" t="str">
            <v>91350181MA3222RC0Y</v>
          </cell>
          <cell r="H2504" t="str">
            <v>福建省福州保税港区加工贸易区监管大楼附属楼2层201室</v>
          </cell>
          <cell r="I2504" t="str">
            <v>单位法人代表</v>
          </cell>
          <cell r="J2504" t="str">
            <v>陈敏辉</v>
          </cell>
          <cell r="K2504" t="str">
            <v>空</v>
          </cell>
          <cell r="L2504">
            <v>4</v>
          </cell>
          <cell r="M2504">
            <v>4</v>
          </cell>
          <cell r="N2504" t="str">
            <v>4</v>
          </cell>
          <cell r="O2504">
            <v>0</v>
          </cell>
          <cell r="P2504" t="str">
            <v>20</v>
          </cell>
          <cell r="Q2504" t="str">
            <v>1824</v>
          </cell>
          <cell r="R2504" t="str">
            <v>企业</v>
          </cell>
        </row>
        <row r="2505">
          <cell r="G2505" t="e">
            <v>#N/A</v>
          </cell>
          <cell r="H2505" t="str">
            <v>福建省福州市福清市龙江街道龙江路672-1号</v>
          </cell>
          <cell r="I2505" t="str">
            <v>单位联系人</v>
          </cell>
          <cell r="J2505" t="str">
            <v>魏瑞梅</v>
          </cell>
          <cell r="K2505" t="str">
            <v>13489972877</v>
          </cell>
          <cell r="L2505">
            <v>2</v>
          </cell>
          <cell r="M2505">
            <v>2</v>
          </cell>
          <cell r="N2505" t="str">
            <v>2</v>
          </cell>
          <cell r="O2505">
            <v>0</v>
          </cell>
          <cell r="P2505" t="str">
            <v>20</v>
          </cell>
          <cell r="Q2505" t="str">
            <v>624</v>
          </cell>
          <cell r="R2505" t="str">
            <v>企业</v>
          </cell>
        </row>
        <row r="2506">
          <cell r="G2506" t="e">
            <v>#N/A</v>
          </cell>
          <cell r="H2506" t="str">
            <v>福建省福州市福清市江阴镇南曹村199号</v>
          </cell>
          <cell r="I2506" t="str">
            <v>单位联系人</v>
          </cell>
          <cell r="J2506" t="str">
            <v>林秋秋</v>
          </cell>
          <cell r="K2506" t="str">
            <v>15959171469</v>
          </cell>
          <cell r="L2506">
            <v>1</v>
          </cell>
          <cell r="M2506">
            <v>1</v>
          </cell>
          <cell r="N2506" t="str">
            <v>1</v>
          </cell>
          <cell r="O2506">
            <v>0</v>
          </cell>
          <cell r="P2506" t="str">
            <v>20</v>
          </cell>
          <cell r="Q2506" t="str">
            <v>312</v>
          </cell>
          <cell r="R2506" t="str">
            <v>企业</v>
          </cell>
        </row>
        <row r="2507">
          <cell r="G2507" t="str">
            <v>91350181MA322C729J</v>
          </cell>
          <cell r="H2507" t="str">
            <v>福建省福州市福清市宏路街道石门村29号</v>
          </cell>
          <cell r="I2507" t="str">
            <v>单位法人代表</v>
          </cell>
          <cell r="J2507" t="str">
            <v>王志镔</v>
          </cell>
          <cell r="K2507" t="str">
            <v>空</v>
          </cell>
          <cell r="L2507">
            <v>1</v>
          </cell>
          <cell r="M2507">
            <v>1</v>
          </cell>
          <cell r="N2507" t="str">
            <v>1</v>
          </cell>
          <cell r="O2507">
            <v>0</v>
          </cell>
          <cell r="P2507" t="str">
            <v>20</v>
          </cell>
          <cell r="Q2507" t="str">
            <v>312</v>
          </cell>
          <cell r="R2507" t="str">
            <v>企业</v>
          </cell>
        </row>
        <row r="2508">
          <cell r="G2508" t="str">
            <v>91350181MA322G8P4B</v>
          </cell>
          <cell r="H2508" t="str">
            <v>福建省福州市福清市音西街道音西村霞盛福清市东方旅游航空实业有限公司东旅大夏一层4号店面</v>
          </cell>
          <cell r="I2508" t="str">
            <v>单位联系人</v>
          </cell>
          <cell r="J2508" t="str">
            <v>周雪丽</v>
          </cell>
          <cell r="K2508" t="str">
            <v>17759128111</v>
          </cell>
          <cell r="L2508">
            <v>2</v>
          </cell>
          <cell r="M2508">
            <v>2</v>
          </cell>
          <cell r="N2508" t="str">
            <v>2</v>
          </cell>
          <cell r="O2508">
            <v>0</v>
          </cell>
          <cell r="P2508" t="str">
            <v>20</v>
          </cell>
          <cell r="Q2508" t="str">
            <v>624</v>
          </cell>
          <cell r="R2508" t="str">
            <v>企业</v>
          </cell>
        </row>
        <row r="2509">
          <cell r="G2509" t="e">
            <v>#N/A</v>
          </cell>
          <cell r="H2509" t="str">
            <v>福建省福州市福清市清荣大道55号音西街道办公大楼206室-1</v>
          </cell>
          <cell r="I2509" t="str">
            <v>单位联系人</v>
          </cell>
          <cell r="J2509" t="str">
            <v>黄恋舟</v>
          </cell>
          <cell r="K2509" t="str">
            <v>15396090865</v>
          </cell>
          <cell r="L2509">
            <v>1</v>
          </cell>
          <cell r="M2509">
            <v>1</v>
          </cell>
          <cell r="N2509" t="str">
            <v>1</v>
          </cell>
          <cell r="O2509">
            <v>0</v>
          </cell>
          <cell r="P2509" t="str">
            <v>20</v>
          </cell>
          <cell r="Q2509" t="str">
            <v>2017.52</v>
          </cell>
          <cell r="R2509" t="str">
            <v>企业</v>
          </cell>
        </row>
        <row r="2510">
          <cell r="G2510" t="str">
            <v>91350181MA322K5K5Y</v>
          </cell>
          <cell r="H2510" t="str">
            <v>福建省福州市福清市音西街道清宏路10号互联网产业园（一期）6楼C区-1单元</v>
          </cell>
          <cell r="I2510" t="str">
            <v>单位联系人</v>
          </cell>
          <cell r="J2510" t="str">
            <v>林伟伟</v>
          </cell>
          <cell r="K2510" t="str">
            <v>13960998123</v>
          </cell>
          <cell r="L2510">
            <v>1</v>
          </cell>
          <cell r="M2510">
            <v>1</v>
          </cell>
          <cell r="N2510" t="str">
            <v>1</v>
          </cell>
          <cell r="O2510">
            <v>0</v>
          </cell>
          <cell r="P2510" t="str">
            <v>20</v>
          </cell>
          <cell r="Q2510" t="str">
            <v>312</v>
          </cell>
          <cell r="R2510" t="str">
            <v>企业</v>
          </cell>
        </row>
        <row r="2511">
          <cell r="G2511" t="e">
            <v>#N/A</v>
          </cell>
          <cell r="H2511" t="str">
            <v>福建省福州市福清市城头镇黄墩村下洲75号</v>
          </cell>
          <cell r="I2511" t="str">
            <v>单位法人代表</v>
          </cell>
          <cell r="J2511" t="str">
            <v>马如兴</v>
          </cell>
          <cell r="K2511" t="str">
            <v>空</v>
          </cell>
          <cell r="L2511">
            <v>1</v>
          </cell>
          <cell r="M2511">
            <v>1</v>
          </cell>
          <cell r="N2511" t="str">
            <v>1</v>
          </cell>
          <cell r="O2511">
            <v>0</v>
          </cell>
          <cell r="P2511" t="str">
            <v>20</v>
          </cell>
          <cell r="Q2511" t="str">
            <v>259.5</v>
          </cell>
          <cell r="R2511" t="str">
            <v>企业</v>
          </cell>
        </row>
        <row r="2512">
          <cell r="G2512" t="str">
            <v>91350181MA322W9R0D</v>
          </cell>
          <cell r="H2512" t="str">
            <v>福建省福州市福清市龙田镇玉瑶村郑厝63-6号</v>
          </cell>
          <cell r="I2512" t="str">
            <v>单位法人代表</v>
          </cell>
          <cell r="J2512" t="str">
            <v>陈文</v>
          </cell>
          <cell r="K2512" t="str">
            <v>空</v>
          </cell>
          <cell r="L2512">
            <v>6</v>
          </cell>
          <cell r="M2512">
            <v>5</v>
          </cell>
          <cell r="N2512" t="str">
            <v>5</v>
          </cell>
          <cell r="O2512">
            <v>0.166666666666667</v>
          </cell>
          <cell r="P2512" t="str">
            <v>20</v>
          </cell>
          <cell r="Q2512" t="str">
            <v>1638</v>
          </cell>
          <cell r="R2512" t="str">
            <v>企业</v>
          </cell>
        </row>
        <row r="2513">
          <cell r="G2513" t="str">
            <v>91350181MA322WP52E</v>
          </cell>
          <cell r="H2513" t="str">
            <v>福建省福州市福清市城头镇城头村西新庄61-1</v>
          </cell>
          <cell r="I2513" t="str">
            <v>单位联系人</v>
          </cell>
          <cell r="J2513" t="str">
            <v>陈敦立</v>
          </cell>
          <cell r="K2513" t="str">
            <v>18650775726</v>
          </cell>
          <cell r="L2513">
            <v>1</v>
          </cell>
          <cell r="M2513">
            <v>1</v>
          </cell>
          <cell r="N2513" t="str">
            <v>1</v>
          </cell>
          <cell r="O2513">
            <v>0</v>
          </cell>
          <cell r="P2513" t="str">
            <v>20</v>
          </cell>
          <cell r="Q2513" t="str">
            <v>312</v>
          </cell>
          <cell r="R2513" t="str">
            <v>企业</v>
          </cell>
        </row>
        <row r="2514">
          <cell r="G2514" t="e">
            <v>#N/A</v>
          </cell>
          <cell r="H2514" t="str">
            <v>福建省福州市福清市玉屏街道西门街17号楼203室</v>
          </cell>
          <cell r="I2514" t="str">
            <v>单位联系人</v>
          </cell>
          <cell r="J2514" t="str">
            <v>郑上来</v>
          </cell>
          <cell r="K2514" t="str">
            <v>13859004853</v>
          </cell>
          <cell r="L2514">
            <v>1</v>
          </cell>
          <cell r="M2514">
            <v>1</v>
          </cell>
          <cell r="N2514" t="str">
            <v>1</v>
          </cell>
          <cell r="O2514">
            <v>0</v>
          </cell>
          <cell r="P2514" t="str">
            <v>20</v>
          </cell>
          <cell r="Q2514" t="str">
            <v>252</v>
          </cell>
          <cell r="R2514" t="str">
            <v>企业</v>
          </cell>
        </row>
        <row r="2515">
          <cell r="G2515" t="e">
            <v>#N/A</v>
          </cell>
          <cell r="H2515" t="str">
            <v>福清市宏路街道崇文社区中联城9号楼5梯2009单元</v>
          </cell>
          <cell r="I2515" t="str">
            <v>单位联系人</v>
          </cell>
          <cell r="J2515" t="str">
            <v>陈怡</v>
          </cell>
          <cell r="K2515" t="str">
            <v>18050309037</v>
          </cell>
          <cell r="L2515">
            <v>1</v>
          </cell>
          <cell r="M2515">
            <v>1</v>
          </cell>
          <cell r="N2515" t="str">
            <v>1</v>
          </cell>
          <cell r="O2515">
            <v>0</v>
          </cell>
          <cell r="P2515" t="str">
            <v>20</v>
          </cell>
          <cell r="Q2515" t="str">
            <v>252</v>
          </cell>
          <cell r="R2515" t="str">
            <v>企业</v>
          </cell>
        </row>
        <row r="2516">
          <cell r="G2516" t="str">
            <v>91350181MA323BBQ3X</v>
          </cell>
          <cell r="H2516" t="str">
            <v>福建省福州市福清市龙田镇上薛村、闻读村</v>
          </cell>
          <cell r="I2516" t="str">
            <v>单位联系人</v>
          </cell>
          <cell r="J2516" t="str">
            <v>陈建官</v>
          </cell>
          <cell r="K2516" t="str">
            <v>15305903117</v>
          </cell>
          <cell r="L2516">
            <v>1</v>
          </cell>
          <cell r="M2516">
            <v>1</v>
          </cell>
          <cell r="N2516" t="str">
            <v>1</v>
          </cell>
          <cell r="O2516">
            <v>0</v>
          </cell>
          <cell r="P2516" t="str">
            <v>20</v>
          </cell>
          <cell r="Q2516" t="str">
            <v>252</v>
          </cell>
          <cell r="R2516" t="str">
            <v>企业</v>
          </cell>
        </row>
        <row r="2517">
          <cell r="G2517" t="e">
            <v>#N/A</v>
          </cell>
          <cell r="H2517" t="str">
            <v>福建省福州市福清市龙山街道东门路龙山口福嘉新村5号 </v>
          </cell>
          <cell r="I2517" t="str">
            <v>单位法人代表</v>
          </cell>
          <cell r="J2517" t="str">
            <v>邹芳</v>
          </cell>
          <cell r="K2517" t="str">
            <v>空</v>
          </cell>
          <cell r="L2517">
            <v>1</v>
          </cell>
          <cell r="M2517">
            <v>1</v>
          </cell>
          <cell r="N2517" t="str">
            <v>1</v>
          </cell>
          <cell r="O2517">
            <v>0</v>
          </cell>
          <cell r="P2517" t="str">
            <v>20</v>
          </cell>
          <cell r="Q2517" t="str">
            <v>312</v>
          </cell>
          <cell r="R2517" t="str">
            <v>企业</v>
          </cell>
        </row>
        <row r="2518">
          <cell r="G2518" t="str">
            <v>91350181MA323LUM99</v>
          </cell>
          <cell r="H2518" t="str">
            <v>福建省福州保税港区加工贸易区监管大楼附属楼2层205室023区间(福清市新厝镇新江路9号)（自贸试验区内）</v>
          </cell>
          <cell r="I2518" t="str">
            <v>单位联系人</v>
          </cell>
          <cell r="J2518" t="str">
            <v>危梦思</v>
          </cell>
          <cell r="K2518" t="str">
            <v>18159181984</v>
          </cell>
          <cell r="L2518">
            <v>1</v>
          </cell>
          <cell r="M2518">
            <v>1</v>
          </cell>
          <cell r="N2518" t="str">
            <v>1</v>
          </cell>
          <cell r="O2518">
            <v>0</v>
          </cell>
          <cell r="P2518" t="str">
            <v>20</v>
          </cell>
          <cell r="Q2518" t="str">
            <v>336</v>
          </cell>
          <cell r="R2518" t="str">
            <v>企业</v>
          </cell>
        </row>
        <row r="2519">
          <cell r="G2519" t="e">
            <v>#N/A</v>
          </cell>
          <cell r="H2519" t="str">
            <v>福建省福州市福清市宏路街道大埔村大埔路569号</v>
          </cell>
          <cell r="I2519" t="str">
            <v>单位法人代表</v>
          </cell>
          <cell r="J2519" t="str">
            <v>朱小亚</v>
          </cell>
          <cell r="K2519" t="str">
            <v>空</v>
          </cell>
          <cell r="L2519">
            <v>1</v>
          </cell>
          <cell r="M2519">
            <v>1</v>
          </cell>
          <cell r="N2519" t="str">
            <v>1</v>
          </cell>
          <cell r="O2519">
            <v>0</v>
          </cell>
          <cell r="P2519" t="str">
            <v>20</v>
          </cell>
          <cell r="Q2519" t="str">
            <v>312</v>
          </cell>
          <cell r="R2519" t="str">
            <v>企业</v>
          </cell>
        </row>
        <row r="2520">
          <cell r="G2520" t="e">
            <v>#N/A</v>
          </cell>
          <cell r="H2520" t="str">
            <v>福建省福州保税港区加工贸易区监管大楼附属楼2层201室</v>
          </cell>
          <cell r="I2520" t="str">
            <v>单位法人代表</v>
          </cell>
          <cell r="J2520" t="str">
            <v>李玉珍</v>
          </cell>
          <cell r="K2520" t="str">
            <v>空</v>
          </cell>
          <cell r="L2520">
            <v>7</v>
          </cell>
          <cell r="M2520">
            <v>6</v>
          </cell>
          <cell r="N2520" t="str">
            <v>7</v>
          </cell>
          <cell r="O2520">
            <v>0.142857142857143</v>
          </cell>
          <cell r="P2520" t="str">
            <v>20</v>
          </cell>
          <cell r="Q2520" t="str">
            <v>1660</v>
          </cell>
          <cell r="R2520" t="str">
            <v>企业</v>
          </cell>
        </row>
        <row r="2521">
          <cell r="G2521" t="str">
            <v>91350181MA323P1W7C</v>
          </cell>
          <cell r="H2521" t="str">
            <v>福建省福州市福清市江阴镇兴屿路南A-12号北三层</v>
          </cell>
          <cell r="I2521" t="str">
            <v>单位联系人</v>
          </cell>
          <cell r="J2521" t="str">
            <v>陈明富</v>
          </cell>
          <cell r="K2521" t="str">
            <v>13599092277</v>
          </cell>
          <cell r="L2521">
            <v>1</v>
          </cell>
          <cell r="M2521">
            <v>1</v>
          </cell>
          <cell r="N2521" t="str">
            <v>1</v>
          </cell>
          <cell r="O2521">
            <v>0</v>
          </cell>
          <cell r="P2521" t="str">
            <v>20</v>
          </cell>
          <cell r="Q2521" t="str">
            <v>252</v>
          </cell>
          <cell r="R2521" t="str">
            <v>企业</v>
          </cell>
        </row>
        <row r="2522">
          <cell r="G2522" t="e">
            <v>#N/A</v>
          </cell>
          <cell r="H2522" t="str">
            <v>福建省福州市福清市宏路街道东坪村新华村2号厂房</v>
          </cell>
          <cell r="I2522" t="str">
            <v>单位联系人</v>
          </cell>
          <cell r="J2522" t="str">
            <v>王钰洁</v>
          </cell>
          <cell r="K2522" t="str">
            <v>18060111237</v>
          </cell>
          <cell r="L2522">
            <v>1</v>
          </cell>
          <cell r="M2522">
            <v>1</v>
          </cell>
          <cell r="N2522" t="str">
            <v>1</v>
          </cell>
          <cell r="O2522">
            <v>0</v>
          </cell>
          <cell r="P2522" t="str">
            <v>20</v>
          </cell>
          <cell r="Q2522" t="str">
            <v>252</v>
          </cell>
          <cell r="R2522" t="str">
            <v>企业</v>
          </cell>
        </row>
        <row r="2523">
          <cell r="G2523" t="e">
            <v>#N/A</v>
          </cell>
          <cell r="H2523" t="str">
            <v>福建省福州市福清市宏路街道宏路村洋中厝277号</v>
          </cell>
          <cell r="I2523" t="str">
            <v>单位法人代表</v>
          </cell>
          <cell r="J2523" t="str">
            <v>吴开调</v>
          </cell>
          <cell r="K2523" t="str">
            <v>空</v>
          </cell>
          <cell r="L2523">
            <v>1</v>
          </cell>
          <cell r="M2523">
            <v>1</v>
          </cell>
          <cell r="N2523" t="str">
            <v>1</v>
          </cell>
          <cell r="O2523">
            <v>0</v>
          </cell>
          <cell r="P2523" t="str">
            <v>20</v>
          </cell>
          <cell r="Q2523" t="str">
            <v>312</v>
          </cell>
          <cell r="R2523" t="str">
            <v>企业</v>
          </cell>
        </row>
        <row r="2524">
          <cell r="G2524" t="str">
            <v>91350181MA323QWW7W</v>
          </cell>
          <cell r="H2524" t="str">
            <v>福建省福州市福清市玉屏街道融东街北环路41号</v>
          </cell>
          <cell r="I2524" t="str">
            <v>单位联系人</v>
          </cell>
          <cell r="J2524" t="str">
            <v>康建兵</v>
          </cell>
          <cell r="K2524" t="str">
            <v>18596769385</v>
          </cell>
          <cell r="L2524">
            <v>3</v>
          </cell>
          <cell r="M2524">
            <v>8</v>
          </cell>
          <cell r="N2524" t="str">
            <v>6</v>
          </cell>
          <cell r="O2524">
            <v>-1.66666666666667</v>
          </cell>
          <cell r="P2524" t="str">
            <v>20</v>
          </cell>
          <cell r="Q2524" t="str">
            <v>1206</v>
          </cell>
          <cell r="R2524" t="str">
            <v>企业</v>
          </cell>
        </row>
        <row r="2525">
          <cell r="G2525" t="str">
            <v>91350181MA323XFA8P</v>
          </cell>
          <cell r="H2525" t="str">
            <v>福建省福州市福清市海口镇东阁村村西611号</v>
          </cell>
          <cell r="I2525" t="str">
            <v>单位法人代表</v>
          </cell>
          <cell r="J2525" t="str">
            <v>林清富</v>
          </cell>
          <cell r="K2525" t="str">
            <v>空</v>
          </cell>
          <cell r="L2525">
            <v>1</v>
          </cell>
          <cell r="M2525">
            <v>1</v>
          </cell>
          <cell r="N2525" t="str">
            <v>1</v>
          </cell>
          <cell r="O2525">
            <v>0</v>
          </cell>
          <cell r="P2525" t="str">
            <v>20</v>
          </cell>
          <cell r="Q2525" t="str">
            <v>312</v>
          </cell>
          <cell r="R2525" t="str">
            <v>企业</v>
          </cell>
        </row>
        <row r="2526">
          <cell r="G2526" t="e">
            <v>#N/A</v>
          </cell>
          <cell r="H2526" t="str">
            <v>福建省福州市福清市石竹街道宏兴新村西环路1-4#楼114号</v>
          </cell>
          <cell r="I2526" t="str">
            <v>单位联系人</v>
          </cell>
          <cell r="J2526" t="str">
            <v>吴志强</v>
          </cell>
          <cell r="K2526" t="str">
            <v>15859025865</v>
          </cell>
          <cell r="L2526">
            <v>3</v>
          </cell>
          <cell r="M2526">
            <v>4</v>
          </cell>
          <cell r="N2526" t="str">
            <v>3</v>
          </cell>
          <cell r="O2526">
            <v>-0.333333333333333</v>
          </cell>
          <cell r="P2526" t="str">
            <v>20</v>
          </cell>
          <cell r="Q2526" t="str">
            <v>962</v>
          </cell>
          <cell r="R2526" t="str">
            <v>企业</v>
          </cell>
        </row>
        <row r="2527">
          <cell r="G2527" t="str">
            <v>91350181MA32448591</v>
          </cell>
          <cell r="H2527" t="str">
            <v>福建省福州市福清市江阴镇沾泽村112号</v>
          </cell>
          <cell r="I2527" t="str">
            <v>单位联系人</v>
          </cell>
          <cell r="J2527" t="str">
            <v>陈明富</v>
          </cell>
          <cell r="K2527" t="str">
            <v>13599092277</v>
          </cell>
          <cell r="L2527">
            <v>1</v>
          </cell>
          <cell r="M2527">
            <v>1</v>
          </cell>
          <cell r="N2527" t="str">
            <v>1</v>
          </cell>
          <cell r="O2527">
            <v>0</v>
          </cell>
          <cell r="P2527" t="str">
            <v>20</v>
          </cell>
          <cell r="Q2527" t="str">
            <v>252</v>
          </cell>
          <cell r="R2527" t="str">
            <v>企业</v>
          </cell>
        </row>
        <row r="2528">
          <cell r="G2528" t="e">
            <v>#N/A</v>
          </cell>
          <cell r="H2528" t="str">
            <v>福建省福州市福清市音西街道洋埔公寓5栋305</v>
          </cell>
          <cell r="I2528" t="str">
            <v>单位联系人</v>
          </cell>
          <cell r="J2528" t="str">
            <v>林梅钦</v>
          </cell>
          <cell r="K2528" t="str">
            <v>17859187983</v>
          </cell>
          <cell r="L2528">
            <v>7</v>
          </cell>
          <cell r="M2528">
            <v>8</v>
          </cell>
          <cell r="N2528" t="str">
            <v>7</v>
          </cell>
          <cell r="O2528">
            <v>-0.142857142857143</v>
          </cell>
          <cell r="P2528" t="str">
            <v>20</v>
          </cell>
          <cell r="Q2528" t="str">
            <v>2507.26</v>
          </cell>
          <cell r="R2528" t="str">
            <v>企业</v>
          </cell>
        </row>
        <row r="2529">
          <cell r="G2529" t="e">
            <v>#N/A</v>
          </cell>
          <cell r="H2529" t="str">
            <v>福建省福州市福清市音西街道清荣中路52号</v>
          </cell>
          <cell r="I2529" t="str">
            <v>单位联系人</v>
          </cell>
          <cell r="J2529" t="str">
            <v>李爱军</v>
          </cell>
          <cell r="K2529" t="str">
            <v>15860264992</v>
          </cell>
          <cell r="L2529">
            <v>2</v>
          </cell>
          <cell r="M2529">
            <v>2</v>
          </cell>
          <cell r="N2529" t="str">
            <v>2</v>
          </cell>
          <cell r="O2529">
            <v>0</v>
          </cell>
          <cell r="P2529" t="str">
            <v>20</v>
          </cell>
          <cell r="Q2529" t="str">
            <v>624</v>
          </cell>
          <cell r="R2529" t="str">
            <v>企业</v>
          </cell>
        </row>
        <row r="2530">
          <cell r="G2530" t="e">
            <v>#N/A</v>
          </cell>
          <cell r="H2530" t="str">
            <v>福建省福州保税港区加工贸易区监管大楼附属楼2层205室03区间（福清市新厝镇新江路9号）（自贸试验区内）（</v>
          </cell>
          <cell r="I2530" t="str">
            <v>单位联系人</v>
          </cell>
          <cell r="J2530" t="str">
            <v>吴婉霞</v>
          </cell>
          <cell r="K2530" t="str">
            <v>13960926051</v>
          </cell>
          <cell r="L2530">
            <v>8</v>
          </cell>
          <cell r="M2530">
            <v>12</v>
          </cell>
          <cell r="N2530" t="str">
            <v>10</v>
          </cell>
          <cell r="O2530">
            <v>-0.5</v>
          </cell>
          <cell r="P2530" t="str">
            <v>20</v>
          </cell>
          <cell r="Q2530" t="str">
            <v>2773</v>
          </cell>
          <cell r="R2530" t="str">
            <v>企业</v>
          </cell>
        </row>
        <row r="2531">
          <cell r="G2531" t="str">
            <v>91350181MA324A6013</v>
          </cell>
          <cell r="H2531" t="str">
            <v>福建省福州市福清市龙江街道下梧村城市花园E8（228号）</v>
          </cell>
          <cell r="I2531" t="str">
            <v>单位联系人</v>
          </cell>
          <cell r="J2531" t="str">
            <v>蔡珠霞</v>
          </cell>
          <cell r="K2531" t="str">
            <v>13960930818</v>
          </cell>
          <cell r="L2531">
            <v>1</v>
          </cell>
          <cell r="M2531">
            <v>1</v>
          </cell>
          <cell r="N2531" t="str">
            <v>1</v>
          </cell>
          <cell r="O2531">
            <v>0</v>
          </cell>
          <cell r="P2531" t="str">
            <v>20</v>
          </cell>
          <cell r="Q2531" t="str">
            <v>252</v>
          </cell>
          <cell r="R2531" t="str">
            <v>企业</v>
          </cell>
        </row>
        <row r="2532">
          <cell r="G2532" t="e">
            <v>#N/A</v>
          </cell>
          <cell r="H2532" t="str">
            <v>福建省福州市福清市龙田镇三村龙安街11号楼200店面</v>
          </cell>
          <cell r="I2532" t="str">
            <v>单位联系人</v>
          </cell>
          <cell r="J2532" t="str">
            <v>郑莉莉</v>
          </cell>
          <cell r="K2532" t="str">
            <v>13960715935</v>
          </cell>
          <cell r="L2532">
            <v>13</v>
          </cell>
          <cell r="M2532">
            <v>12</v>
          </cell>
          <cell r="N2532" t="str">
            <v>12</v>
          </cell>
          <cell r="O2532">
            <v>0.0769230769230769</v>
          </cell>
          <cell r="P2532" t="str">
            <v>20</v>
          </cell>
          <cell r="Q2532" t="str">
            <v>3129</v>
          </cell>
          <cell r="R2532" t="str">
            <v>企业</v>
          </cell>
        </row>
        <row r="2533">
          <cell r="G2533" t="e">
            <v>#N/A</v>
          </cell>
          <cell r="H2533" t="str">
            <v>福建省福州保税港区加工贸易监管大楼附属楼2层205室07</v>
          </cell>
          <cell r="I2533" t="str">
            <v>单位联系人</v>
          </cell>
          <cell r="J2533" t="str">
            <v>陈桂婷</v>
          </cell>
          <cell r="K2533" t="str">
            <v>13559341491</v>
          </cell>
          <cell r="L2533">
            <v>4</v>
          </cell>
          <cell r="M2533">
            <v>5</v>
          </cell>
          <cell r="N2533" t="str">
            <v>4</v>
          </cell>
          <cell r="O2533">
            <v>-0.25</v>
          </cell>
          <cell r="P2533" t="str">
            <v>20</v>
          </cell>
          <cell r="Q2533" t="str">
            <v>906.5</v>
          </cell>
          <cell r="R2533" t="str">
            <v>企业</v>
          </cell>
        </row>
        <row r="2534">
          <cell r="G2534" t="str">
            <v>91350181MA324KY15R</v>
          </cell>
          <cell r="H2534" t="str">
            <v>福建省福州市福清市城头镇梁厝村洪嘉大道11号</v>
          </cell>
          <cell r="I2534" t="str">
            <v>单位联系人</v>
          </cell>
          <cell r="J2534" t="str">
            <v>黄小娟</v>
          </cell>
          <cell r="K2534" t="str">
            <v>13950226527</v>
          </cell>
          <cell r="L2534">
            <v>9</v>
          </cell>
          <cell r="M2534">
            <v>11</v>
          </cell>
          <cell r="N2534" t="str">
            <v>9</v>
          </cell>
          <cell r="O2534">
            <v>-0.222222222222222</v>
          </cell>
          <cell r="P2534" t="str">
            <v>20</v>
          </cell>
          <cell r="Q2534" t="str">
            <v>2825</v>
          </cell>
          <cell r="R2534" t="str">
            <v>企业</v>
          </cell>
        </row>
        <row r="2535">
          <cell r="G2535" t="str">
            <v>91350181MA324YGA2R</v>
          </cell>
          <cell r="H2535" t="str">
            <v>福建省福州市福清市龙山街道塘头村665号</v>
          </cell>
          <cell r="I2535" t="str">
            <v>单位联系人</v>
          </cell>
          <cell r="J2535" t="str">
            <v>俞裕坤</v>
          </cell>
          <cell r="K2535" t="str">
            <v>13696877552</v>
          </cell>
          <cell r="L2535">
            <v>20</v>
          </cell>
          <cell r="M2535">
            <v>24</v>
          </cell>
          <cell r="N2535" t="str">
            <v>21</v>
          </cell>
          <cell r="O2535">
            <v>-0.2</v>
          </cell>
          <cell r="P2535" t="str">
            <v>20</v>
          </cell>
          <cell r="Q2535" t="str">
            <v>6656</v>
          </cell>
          <cell r="R2535" t="str">
            <v>企业</v>
          </cell>
        </row>
        <row r="2536">
          <cell r="G2536" t="str">
            <v>91350181MA3256X59E</v>
          </cell>
          <cell r="H2536" t="str">
            <v>福清市音西街道宏路10号</v>
          </cell>
          <cell r="I2536" t="str">
            <v>单位联系人</v>
          </cell>
          <cell r="J2536" t="str">
            <v>池文微</v>
          </cell>
          <cell r="K2536" t="str">
            <v>18759828514</v>
          </cell>
          <cell r="L2536">
            <v>1</v>
          </cell>
          <cell r="M2536">
            <v>1</v>
          </cell>
          <cell r="N2536" t="str">
            <v>1</v>
          </cell>
          <cell r="O2536">
            <v>0</v>
          </cell>
          <cell r="P2536" t="str">
            <v>20</v>
          </cell>
          <cell r="Q2536" t="str">
            <v>264</v>
          </cell>
          <cell r="R2536" t="str">
            <v>企业</v>
          </cell>
        </row>
        <row r="2537">
          <cell r="G2537" t="e">
            <v>#N/A</v>
          </cell>
          <cell r="H2537" t="str">
            <v>福建省福州市福清市江阴镇沾泽村上垄北131号</v>
          </cell>
          <cell r="I2537" t="str">
            <v>单位联系人</v>
          </cell>
          <cell r="J2537" t="str">
            <v>林艳芳</v>
          </cell>
          <cell r="K2537" t="str">
            <v>13799972206</v>
          </cell>
          <cell r="L2537">
            <v>3</v>
          </cell>
          <cell r="M2537">
            <v>3</v>
          </cell>
          <cell r="N2537" t="str">
            <v>3</v>
          </cell>
          <cell r="O2537">
            <v>0</v>
          </cell>
          <cell r="P2537" t="str">
            <v>20</v>
          </cell>
          <cell r="Q2537" t="str">
            <v>756</v>
          </cell>
          <cell r="R2537" t="str">
            <v>企业</v>
          </cell>
        </row>
        <row r="2538">
          <cell r="G2538" t="e">
            <v>#N/A</v>
          </cell>
          <cell r="H2538" t="str">
            <v>福建省福州市福清市高山镇东进村、后安村福清市高山工业开发建设有限公司车间一</v>
          </cell>
          <cell r="I2538" t="str">
            <v>单位联系人</v>
          </cell>
          <cell r="J2538" t="str">
            <v>翁小娟</v>
          </cell>
          <cell r="K2538" t="str">
            <v>13959120666</v>
          </cell>
          <cell r="L2538">
            <v>4</v>
          </cell>
          <cell r="M2538">
            <v>4</v>
          </cell>
          <cell r="N2538" t="str">
            <v>4</v>
          </cell>
          <cell r="O2538">
            <v>0</v>
          </cell>
          <cell r="P2538" t="str">
            <v>20</v>
          </cell>
          <cell r="Q2538" t="str">
            <v>1118</v>
          </cell>
          <cell r="R2538" t="str">
            <v>企业</v>
          </cell>
        </row>
        <row r="2539">
          <cell r="G2539" t="e">
            <v>#N/A</v>
          </cell>
          <cell r="H2539" t="str">
            <v>福建省福州市福清市音西街道音西村霞盛京都花园1号楼103店面</v>
          </cell>
          <cell r="I2539" t="str">
            <v>单位联系人</v>
          </cell>
          <cell r="J2539" t="str">
            <v>林欣萌</v>
          </cell>
          <cell r="K2539" t="str">
            <v>13950338898</v>
          </cell>
          <cell r="L2539">
            <v>7</v>
          </cell>
          <cell r="M2539">
            <v>6</v>
          </cell>
          <cell r="N2539" t="str">
            <v>6</v>
          </cell>
          <cell r="O2539">
            <v>0.142857142857143</v>
          </cell>
          <cell r="P2539" t="str">
            <v>20</v>
          </cell>
          <cell r="Q2539" t="str">
            <v>1400</v>
          </cell>
          <cell r="R2539" t="str">
            <v>企业</v>
          </cell>
        </row>
        <row r="2540">
          <cell r="G2540" t="str">
            <v>91350181MA325GC44M</v>
          </cell>
          <cell r="H2540" t="str">
            <v>福建省福州市福清市三山镇人民政府二楼201室</v>
          </cell>
          <cell r="I2540" t="str">
            <v>单位联系人</v>
          </cell>
          <cell r="J2540" t="str">
            <v>郑星阐</v>
          </cell>
          <cell r="K2540" t="str">
            <v>17720779131</v>
          </cell>
          <cell r="L2540">
            <v>8</v>
          </cell>
          <cell r="M2540">
            <v>8</v>
          </cell>
          <cell r="N2540" t="str">
            <v>8</v>
          </cell>
          <cell r="O2540">
            <v>0</v>
          </cell>
          <cell r="P2540" t="str">
            <v>20</v>
          </cell>
          <cell r="Q2540" t="str">
            <v>2016</v>
          </cell>
          <cell r="R2540" t="str">
            <v>企业</v>
          </cell>
        </row>
        <row r="2541">
          <cell r="G2541" t="str">
            <v>91350181MA325LQX4G</v>
          </cell>
          <cell r="H2541" t="str">
            <v>福建省福州市福清市渔溪镇中心街243号</v>
          </cell>
          <cell r="I2541" t="str">
            <v>单位联系人</v>
          </cell>
          <cell r="J2541" t="str">
            <v>刘洁</v>
          </cell>
          <cell r="K2541" t="str">
            <v>17720767571</v>
          </cell>
          <cell r="L2541">
            <v>4</v>
          </cell>
          <cell r="M2541">
            <v>4</v>
          </cell>
          <cell r="N2541" t="str">
            <v>4</v>
          </cell>
          <cell r="O2541">
            <v>0</v>
          </cell>
          <cell r="P2541" t="str">
            <v>20</v>
          </cell>
          <cell r="Q2541" t="str">
            <v>888</v>
          </cell>
          <cell r="R2541" t="str">
            <v>企业</v>
          </cell>
        </row>
        <row r="2542">
          <cell r="G2542" t="str">
            <v>91350181MA325QP956</v>
          </cell>
          <cell r="H2542" t="str">
            <v>福建省福州市福清市音西街道音西村福怡花园5号楼商37店面</v>
          </cell>
          <cell r="I2542" t="str">
            <v>单位联系人</v>
          </cell>
          <cell r="J2542" t="str">
            <v>林宜盛</v>
          </cell>
          <cell r="K2542" t="str">
            <v>13506995038</v>
          </cell>
          <cell r="L2542">
            <v>1</v>
          </cell>
          <cell r="M2542">
            <v>1</v>
          </cell>
          <cell r="N2542" t="str">
            <v>1</v>
          </cell>
          <cell r="O2542">
            <v>0</v>
          </cell>
          <cell r="P2542" t="str">
            <v>20</v>
          </cell>
          <cell r="Q2542" t="str">
            <v>216</v>
          </cell>
          <cell r="R2542" t="str">
            <v>企业</v>
          </cell>
        </row>
        <row r="2543">
          <cell r="G2543" t="str">
            <v>91350181MA32642K4D</v>
          </cell>
          <cell r="H2543" t="str">
            <v>福建省福州市福清市宏路街道新华村西路5号</v>
          </cell>
          <cell r="I2543" t="str">
            <v>单位联系人</v>
          </cell>
          <cell r="J2543" t="str">
            <v>赖华英</v>
          </cell>
          <cell r="K2543" t="str">
            <v>13905911663</v>
          </cell>
          <cell r="L2543">
            <v>3</v>
          </cell>
          <cell r="M2543">
            <v>3</v>
          </cell>
          <cell r="N2543" t="str">
            <v>3</v>
          </cell>
          <cell r="O2543">
            <v>0</v>
          </cell>
          <cell r="P2543" t="str">
            <v>20</v>
          </cell>
          <cell r="Q2543" t="str">
            <v>720</v>
          </cell>
          <cell r="R2543" t="str">
            <v>企业</v>
          </cell>
        </row>
        <row r="2544">
          <cell r="G2544" t="str">
            <v>91350181MA3265KY6N</v>
          </cell>
          <cell r="H2544" t="str">
            <v>福建省福州市福清市玉屏街道石井村玉井新村13号</v>
          </cell>
          <cell r="I2544" t="str">
            <v>单位联系人</v>
          </cell>
          <cell r="J2544" t="str">
            <v>林宇</v>
          </cell>
          <cell r="K2544" t="str">
            <v>13515011039</v>
          </cell>
          <cell r="L2544">
            <v>8</v>
          </cell>
          <cell r="M2544">
            <v>8</v>
          </cell>
          <cell r="N2544" t="str">
            <v>8</v>
          </cell>
          <cell r="O2544">
            <v>0</v>
          </cell>
          <cell r="P2544" t="str">
            <v>20</v>
          </cell>
          <cell r="Q2544" t="str">
            <v>2496</v>
          </cell>
          <cell r="R2544" t="str">
            <v>企业</v>
          </cell>
        </row>
        <row r="2545">
          <cell r="G2545" t="str">
            <v>91350181MA3266660Q</v>
          </cell>
          <cell r="H2545" t="str">
            <v>福建省福州市福清市玉屏察院埔54号</v>
          </cell>
          <cell r="I2545" t="str">
            <v>单位法人代表</v>
          </cell>
          <cell r="J2545" t="str">
            <v>郑理彬</v>
          </cell>
          <cell r="K2545" t="str">
            <v>空</v>
          </cell>
          <cell r="L2545">
            <v>1</v>
          </cell>
          <cell r="M2545">
            <v>1</v>
          </cell>
          <cell r="N2545" t="str">
            <v>1</v>
          </cell>
          <cell r="O2545">
            <v>0</v>
          </cell>
          <cell r="P2545" t="str">
            <v>20</v>
          </cell>
          <cell r="Q2545" t="str">
            <v>388.08</v>
          </cell>
          <cell r="R2545" t="str">
            <v>企业</v>
          </cell>
        </row>
        <row r="2546">
          <cell r="G2546" t="e">
            <v>#N/A</v>
          </cell>
          <cell r="H2546" t="str">
            <v>福建省福州市福清市龙江桥南路399号1-2层</v>
          </cell>
          <cell r="I2546" t="str">
            <v>单位联系人</v>
          </cell>
          <cell r="J2546" t="str">
            <v>陈碧玲</v>
          </cell>
          <cell r="K2546" t="str">
            <v>18396104072</v>
          </cell>
          <cell r="L2546">
            <v>2</v>
          </cell>
          <cell r="M2546">
            <v>2</v>
          </cell>
          <cell r="N2546" t="str">
            <v>2</v>
          </cell>
          <cell r="O2546">
            <v>0</v>
          </cell>
          <cell r="P2546" t="str">
            <v>20</v>
          </cell>
          <cell r="Q2546" t="str">
            <v>682.34</v>
          </cell>
          <cell r="R2546" t="str">
            <v>企业</v>
          </cell>
        </row>
        <row r="2547">
          <cell r="G2547" t="e">
            <v>#N/A</v>
          </cell>
          <cell r="H2547" t="str">
            <v>福建省福州市福清市龙江街道桥南路福源新村5号楼706单元</v>
          </cell>
          <cell r="I2547" t="str">
            <v>单位联系人</v>
          </cell>
          <cell r="J2547" t="str">
            <v>庄柳贵</v>
          </cell>
          <cell r="K2547" t="str">
            <v>15659999432</v>
          </cell>
          <cell r="L2547">
            <v>2</v>
          </cell>
          <cell r="M2547">
            <v>2</v>
          </cell>
          <cell r="N2547" t="str">
            <v>2</v>
          </cell>
          <cell r="O2547">
            <v>0</v>
          </cell>
          <cell r="P2547" t="str">
            <v>20</v>
          </cell>
          <cell r="Q2547" t="str">
            <v>624</v>
          </cell>
          <cell r="R2547" t="str">
            <v>企业</v>
          </cell>
        </row>
        <row r="2548">
          <cell r="G2548" t="str">
            <v>91350181MA326GCH61</v>
          </cell>
          <cell r="H2548" t="str">
            <v>福建省福州市福清市江阴镇港前大道与新江公路交汇处149号3F305室</v>
          </cell>
          <cell r="I2548" t="str">
            <v>单位联系人</v>
          </cell>
          <cell r="J2548" t="str">
            <v>林军</v>
          </cell>
          <cell r="K2548" t="str">
            <v>13067377861</v>
          </cell>
          <cell r="L2548">
            <v>5</v>
          </cell>
          <cell r="M2548">
            <v>5</v>
          </cell>
          <cell r="N2548" t="str">
            <v>5</v>
          </cell>
          <cell r="O2548">
            <v>0</v>
          </cell>
          <cell r="P2548" t="str">
            <v>20</v>
          </cell>
          <cell r="Q2548" t="str">
            <v>1560</v>
          </cell>
          <cell r="R2548" t="str">
            <v>企业</v>
          </cell>
        </row>
        <row r="2549">
          <cell r="G2549" t="str">
            <v>91350181MA326JW294</v>
          </cell>
          <cell r="H2549" t="str">
            <v>福建省福州市福清市石竹街道霞河村下河4号五层</v>
          </cell>
          <cell r="I2549" t="str">
            <v>单位法人代表</v>
          </cell>
          <cell r="J2549" t="str">
            <v>卿军</v>
          </cell>
          <cell r="K2549" t="str">
            <v>空</v>
          </cell>
          <cell r="L2549">
            <v>1</v>
          </cell>
          <cell r="M2549">
            <v>1</v>
          </cell>
          <cell r="N2549" t="str">
            <v>1</v>
          </cell>
          <cell r="O2549">
            <v>0</v>
          </cell>
          <cell r="P2549" t="str">
            <v>20</v>
          </cell>
          <cell r="Q2549" t="str">
            <v>480</v>
          </cell>
          <cell r="R2549" t="str">
            <v>企业</v>
          </cell>
        </row>
        <row r="2550">
          <cell r="G2550" t="str">
            <v>91350181MA3270F67X</v>
          </cell>
          <cell r="H2550" t="str">
            <v>福建省福州市福清市音西街道音西村中恒商都6号楼09、10、51、52商业</v>
          </cell>
          <cell r="I2550" t="str">
            <v>单位联系人</v>
          </cell>
          <cell r="J2550" t="str">
            <v>林达扬</v>
          </cell>
          <cell r="K2550" t="str">
            <v>18050233567</v>
          </cell>
          <cell r="L2550">
            <v>2</v>
          </cell>
          <cell r="M2550">
            <v>2</v>
          </cell>
          <cell r="N2550" t="str">
            <v>2</v>
          </cell>
          <cell r="O2550">
            <v>0</v>
          </cell>
          <cell r="P2550" t="str">
            <v>20</v>
          </cell>
          <cell r="Q2550" t="str">
            <v>1489.04</v>
          </cell>
          <cell r="R2550" t="str">
            <v>企业</v>
          </cell>
        </row>
        <row r="2551">
          <cell r="G2551" t="e">
            <v>#N/A</v>
          </cell>
          <cell r="H2551" t="str">
            <v>福建省福州市福清市江阴工业集中区建港路1号4车间</v>
          </cell>
          <cell r="I2551" t="str">
            <v>单位联系人</v>
          </cell>
          <cell r="J2551" t="str">
            <v>陈煜杰</v>
          </cell>
          <cell r="K2551" t="str">
            <v>17720767571</v>
          </cell>
          <cell r="L2551">
            <v>4</v>
          </cell>
          <cell r="M2551">
            <v>4</v>
          </cell>
          <cell r="N2551" t="str">
            <v>3</v>
          </cell>
          <cell r="O2551">
            <v>0</v>
          </cell>
          <cell r="P2551" t="str">
            <v>20</v>
          </cell>
          <cell r="Q2551" t="str">
            <v>1066</v>
          </cell>
          <cell r="R2551" t="str">
            <v>企业</v>
          </cell>
        </row>
        <row r="2552">
          <cell r="G2552" t="str">
            <v>91350181MA3275MY4K</v>
          </cell>
          <cell r="H2552" t="str">
            <v>福建省福州市福清市龙江街道浦东一条街25-2号</v>
          </cell>
          <cell r="I2552" t="str">
            <v>单位联系人</v>
          </cell>
          <cell r="J2552" t="str">
            <v>欧慧珺</v>
          </cell>
          <cell r="K2552" t="str">
            <v>13950333161</v>
          </cell>
          <cell r="L2552">
            <v>2</v>
          </cell>
          <cell r="M2552">
            <v>2</v>
          </cell>
          <cell r="N2552" t="str">
            <v>2</v>
          </cell>
          <cell r="O2552">
            <v>0</v>
          </cell>
          <cell r="P2552" t="str">
            <v>20</v>
          </cell>
          <cell r="Q2552" t="str">
            <v>420</v>
          </cell>
          <cell r="R2552" t="str">
            <v>企业</v>
          </cell>
        </row>
        <row r="2553">
          <cell r="G2553" t="str">
            <v>91350181MA327BDN36</v>
          </cell>
          <cell r="H2553" t="str">
            <v>福建省福州市福清市音西街道音西村侨荣花园2号楼358单元</v>
          </cell>
          <cell r="I2553" t="str">
            <v>单位联系人</v>
          </cell>
          <cell r="J2553" t="str">
            <v>吴芝雄</v>
          </cell>
          <cell r="K2553" t="str">
            <v>13696822166</v>
          </cell>
          <cell r="L2553">
            <v>1</v>
          </cell>
          <cell r="M2553">
            <v>1</v>
          </cell>
          <cell r="N2553" t="str">
            <v>1</v>
          </cell>
          <cell r="O2553">
            <v>0</v>
          </cell>
          <cell r="P2553" t="str">
            <v>20</v>
          </cell>
          <cell r="Q2553" t="str">
            <v>240</v>
          </cell>
          <cell r="R2553" t="str">
            <v>企业</v>
          </cell>
        </row>
        <row r="2554">
          <cell r="G2554" t="str">
            <v>91350181MA327JNM0H</v>
          </cell>
          <cell r="H2554" t="str">
            <v>福清市石竹街道上郑600-2</v>
          </cell>
          <cell r="I2554" t="str">
            <v>单位联系人</v>
          </cell>
          <cell r="J2554" t="str">
            <v>邱经峰</v>
          </cell>
          <cell r="K2554" t="str">
            <v>15806018319</v>
          </cell>
          <cell r="L2554">
            <v>6</v>
          </cell>
          <cell r="M2554">
            <v>7</v>
          </cell>
          <cell r="N2554" t="str">
            <v>6</v>
          </cell>
          <cell r="O2554">
            <v>-0.166666666666667</v>
          </cell>
          <cell r="P2554" t="str">
            <v>20</v>
          </cell>
          <cell r="Q2554" t="str">
            <v>1976</v>
          </cell>
          <cell r="R2554" t="str">
            <v>企业</v>
          </cell>
        </row>
        <row r="2555">
          <cell r="G2555" t="str">
            <v>91350181MA327LWN16</v>
          </cell>
          <cell r="H2555" t="str">
            <v>福建省福州市福清市音西街道福清万达广场A1号楼9层905室</v>
          </cell>
          <cell r="I2555" t="str">
            <v>单位联系人</v>
          </cell>
          <cell r="J2555" t="str">
            <v>陈丽芬</v>
          </cell>
          <cell r="K2555" t="str">
            <v>18950372953</v>
          </cell>
          <cell r="L2555">
            <v>3</v>
          </cell>
          <cell r="M2555">
            <v>3</v>
          </cell>
          <cell r="N2555" t="str">
            <v>3</v>
          </cell>
          <cell r="O2555">
            <v>0</v>
          </cell>
          <cell r="P2555" t="str">
            <v>20</v>
          </cell>
          <cell r="Q2555" t="str">
            <v>1164.24</v>
          </cell>
          <cell r="R2555" t="str">
            <v>企业</v>
          </cell>
        </row>
        <row r="2556">
          <cell r="G2556" t="e">
            <v>#N/A</v>
          </cell>
          <cell r="H2556" t="str">
            <v>福建省福州市福清市音西街道音西村农贸市场一层4-8号</v>
          </cell>
          <cell r="I2556" t="str">
            <v>单位联系人</v>
          </cell>
          <cell r="J2556" t="str">
            <v>张晶</v>
          </cell>
          <cell r="K2556" t="str">
            <v>18965079979</v>
          </cell>
          <cell r="L2556">
            <v>2</v>
          </cell>
          <cell r="M2556">
            <v>2</v>
          </cell>
          <cell r="N2556" t="str">
            <v>2</v>
          </cell>
          <cell r="O2556">
            <v>0</v>
          </cell>
          <cell r="P2556" t="str">
            <v>20</v>
          </cell>
          <cell r="Q2556" t="str">
            <v>624</v>
          </cell>
          <cell r="R2556" t="str">
            <v>企业</v>
          </cell>
        </row>
        <row r="2557">
          <cell r="G2557" t="str">
            <v>91350181MA327Q3K6H</v>
          </cell>
          <cell r="H2557" t="str">
            <v>福建省福州市福清市玉屏街道融北路172号</v>
          </cell>
          <cell r="I2557" t="str">
            <v>单位联系人</v>
          </cell>
          <cell r="J2557" t="str">
            <v>林惠珍</v>
          </cell>
          <cell r="K2557" t="str">
            <v>15606917886</v>
          </cell>
          <cell r="L2557">
            <v>3</v>
          </cell>
          <cell r="M2557">
            <v>4</v>
          </cell>
          <cell r="N2557" t="str">
            <v>4</v>
          </cell>
          <cell r="O2557">
            <v>-0.333333333333333</v>
          </cell>
          <cell r="P2557" t="str">
            <v>20</v>
          </cell>
          <cell r="Q2557" t="str">
            <v>1029</v>
          </cell>
          <cell r="R2557" t="str">
            <v>企业</v>
          </cell>
        </row>
        <row r="2558">
          <cell r="G2558" t="str">
            <v>91350181MA327TX1X8</v>
          </cell>
          <cell r="H2558" t="str">
            <v>福建省福州市福清市元洪投资区洪嘉大道16号</v>
          </cell>
          <cell r="I2558" t="str">
            <v>单位联系人</v>
          </cell>
          <cell r="J2558" t="str">
            <v>周遵辉</v>
          </cell>
          <cell r="K2558" t="str">
            <v>15080478906</v>
          </cell>
          <cell r="L2558">
            <v>14</v>
          </cell>
          <cell r="M2558">
            <v>14</v>
          </cell>
          <cell r="N2558" t="str">
            <v>14</v>
          </cell>
          <cell r="O2558">
            <v>0</v>
          </cell>
          <cell r="P2558" t="str">
            <v>20</v>
          </cell>
          <cell r="Q2558" t="str">
            <v>2872.4</v>
          </cell>
          <cell r="R2558" t="str">
            <v>企业</v>
          </cell>
        </row>
        <row r="2559">
          <cell r="G2559" t="str">
            <v>91350181MA32802780</v>
          </cell>
          <cell r="H2559" t="str">
            <v>福建省福州市福清市阳下街道洪宽工业村（屿边村上亭村）福清福捷塑胶有限公司内1号、2号厂房</v>
          </cell>
          <cell r="I2559" t="str">
            <v>单位联系人</v>
          </cell>
          <cell r="J2559" t="str">
            <v>雷凤菊</v>
          </cell>
          <cell r="K2559" t="str">
            <v>18350128470</v>
          </cell>
          <cell r="L2559">
            <v>9</v>
          </cell>
          <cell r="M2559">
            <v>17</v>
          </cell>
          <cell r="N2559" t="str">
            <v>13</v>
          </cell>
          <cell r="O2559">
            <v>-0.888888888888889</v>
          </cell>
          <cell r="P2559" t="str">
            <v>20</v>
          </cell>
          <cell r="Q2559" t="str">
            <v>4883.34</v>
          </cell>
          <cell r="R2559" t="str">
            <v>企业</v>
          </cell>
        </row>
        <row r="2560">
          <cell r="G2560" t="str">
            <v>91350181MA328HTF1M</v>
          </cell>
          <cell r="H2560" t="str">
            <v>福建省福清市上迳镇岭胶村</v>
          </cell>
          <cell r="I2560" t="str">
            <v>单位联系人</v>
          </cell>
          <cell r="J2560" t="str">
            <v>刘秋平</v>
          </cell>
          <cell r="K2560" t="str">
            <v>15880917196</v>
          </cell>
          <cell r="L2560">
            <v>23</v>
          </cell>
          <cell r="M2560">
            <v>33</v>
          </cell>
          <cell r="N2560" t="str">
            <v>29</v>
          </cell>
          <cell r="O2560">
            <v>-0.434782608695652</v>
          </cell>
          <cell r="P2560" t="str">
            <v>20</v>
          </cell>
          <cell r="Q2560" t="str">
            <v>7266</v>
          </cell>
          <cell r="R2560" t="str">
            <v>企业</v>
          </cell>
        </row>
        <row r="2561">
          <cell r="G2561" t="str">
            <v>91350181MA328LXK99</v>
          </cell>
          <cell r="H2561" t="str">
            <v>福建省福州市福清市渔溪镇水头雀仔山1号糖厂内</v>
          </cell>
          <cell r="I2561" t="str">
            <v>单位联系人</v>
          </cell>
          <cell r="J2561" t="str">
            <v>林小枫</v>
          </cell>
          <cell r="K2561" t="str">
            <v>13706947570</v>
          </cell>
          <cell r="L2561">
            <v>1</v>
          </cell>
          <cell r="M2561">
            <v>1</v>
          </cell>
          <cell r="N2561" t="str">
            <v>1</v>
          </cell>
          <cell r="O2561">
            <v>0</v>
          </cell>
          <cell r="P2561" t="str">
            <v>20</v>
          </cell>
          <cell r="Q2561" t="str">
            <v>390</v>
          </cell>
          <cell r="R2561" t="str">
            <v>企业</v>
          </cell>
        </row>
        <row r="2562">
          <cell r="G2562" t="str">
            <v>91350181MA328LY87D</v>
          </cell>
          <cell r="H2562" t="str">
            <v>福建省福州市福清市音西街道福清万达广场写字楼A2座1812室</v>
          </cell>
          <cell r="I2562" t="str">
            <v>单位联系人</v>
          </cell>
          <cell r="J2562" t="str">
            <v>池春兰</v>
          </cell>
          <cell r="K2562" t="str">
            <v>13225944653</v>
          </cell>
          <cell r="L2562">
            <v>3</v>
          </cell>
          <cell r="M2562">
            <v>6</v>
          </cell>
          <cell r="N2562" t="str">
            <v>5</v>
          </cell>
          <cell r="O2562">
            <v>-1</v>
          </cell>
          <cell r="P2562" t="str">
            <v>20</v>
          </cell>
          <cell r="Q2562" t="str">
            <v>1218</v>
          </cell>
          <cell r="R2562" t="str">
            <v>企业</v>
          </cell>
        </row>
        <row r="2563">
          <cell r="G2563" t="str">
            <v>91350181MA328M8X9K</v>
          </cell>
          <cell r="H2563" t="str">
            <v>福清市音西街道</v>
          </cell>
          <cell r="I2563" t="str">
            <v>单位联系人</v>
          </cell>
          <cell r="J2563" t="str">
            <v>周毅杰</v>
          </cell>
          <cell r="K2563" t="str">
            <v>15395913389</v>
          </cell>
          <cell r="L2563">
            <v>2</v>
          </cell>
          <cell r="M2563">
            <v>2</v>
          </cell>
          <cell r="N2563" t="str">
            <v>2</v>
          </cell>
          <cell r="O2563">
            <v>0</v>
          </cell>
          <cell r="P2563" t="str">
            <v>20</v>
          </cell>
          <cell r="Q2563" t="str">
            <v>504</v>
          </cell>
          <cell r="R2563" t="str">
            <v>企业</v>
          </cell>
        </row>
        <row r="2564">
          <cell r="G2564" t="str">
            <v>91350181MA328R7W8N</v>
          </cell>
          <cell r="H2564" t="str">
            <v>福建省福州市福清市音西街道利嘉中心15号楼1508室</v>
          </cell>
          <cell r="I2564" t="str">
            <v>单位联系人</v>
          </cell>
          <cell r="J2564" t="str">
            <v>曾亚</v>
          </cell>
          <cell r="K2564" t="str">
            <v>13559353069</v>
          </cell>
          <cell r="L2564">
            <v>2</v>
          </cell>
          <cell r="M2564">
            <v>5</v>
          </cell>
          <cell r="N2564" t="str">
            <v>4</v>
          </cell>
          <cell r="O2564">
            <v>-1.5</v>
          </cell>
          <cell r="P2564" t="str">
            <v>20</v>
          </cell>
          <cell r="Q2564" t="str">
            <v>1749</v>
          </cell>
          <cell r="R2564" t="str">
            <v>企业</v>
          </cell>
        </row>
        <row r="2565">
          <cell r="G2565" t="e">
            <v>#N/A</v>
          </cell>
          <cell r="H2565" t="str">
            <v>福建省福州市福清市音西街道福清万达广场A2、A3、A4号楼8层808室</v>
          </cell>
          <cell r="I2565" t="str">
            <v>单位联系人</v>
          </cell>
          <cell r="J2565" t="str">
            <v>郑小玲</v>
          </cell>
          <cell r="K2565" t="str">
            <v>18350131067</v>
          </cell>
          <cell r="L2565">
            <v>5</v>
          </cell>
          <cell r="M2565">
            <v>4</v>
          </cell>
          <cell r="N2565" t="str">
            <v>4</v>
          </cell>
          <cell r="O2565">
            <v>0.2</v>
          </cell>
          <cell r="P2565" t="str">
            <v>20</v>
          </cell>
          <cell r="Q2565" t="str">
            <v>1480</v>
          </cell>
          <cell r="R2565" t="str">
            <v>企业</v>
          </cell>
        </row>
        <row r="2566">
          <cell r="G2566" t="e">
            <v>#N/A</v>
          </cell>
          <cell r="H2566" t="str">
            <v>福清市音西街道凤阳路100号</v>
          </cell>
          <cell r="I2566" t="str">
            <v>单位联系人</v>
          </cell>
          <cell r="J2566" t="str">
            <v>刘碧芳</v>
          </cell>
          <cell r="K2566" t="str">
            <v>13696823809</v>
          </cell>
          <cell r="L2566">
            <v>5</v>
          </cell>
          <cell r="M2566">
            <v>8</v>
          </cell>
          <cell r="N2566" t="str">
            <v>6</v>
          </cell>
          <cell r="O2566">
            <v>-0.6</v>
          </cell>
          <cell r="P2566" t="str">
            <v>20</v>
          </cell>
          <cell r="Q2566" t="str">
            <v>1522</v>
          </cell>
          <cell r="R2566" t="str">
            <v>企业</v>
          </cell>
        </row>
        <row r="2567">
          <cell r="G2567" t="str">
            <v>91350181MA328XE231</v>
          </cell>
          <cell r="H2567" t="str">
            <v>福建省福州市福清市音西街道福荣花园66号401-1</v>
          </cell>
          <cell r="I2567" t="str">
            <v>单位联系人</v>
          </cell>
          <cell r="J2567" t="str">
            <v>翁利娜</v>
          </cell>
          <cell r="K2567" t="str">
            <v>17720743763</v>
          </cell>
          <cell r="L2567">
            <v>4</v>
          </cell>
          <cell r="M2567">
            <v>9</v>
          </cell>
          <cell r="N2567" t="str">
            <v>5</v>
          </cell>
          <cell r="O2567">
            <v>-1.25</v>
          </cell>
          <cell r="P2567" t="str">
            <v>20</v>
          </cell>
          <cell r="Q2567" t="str">
            <v>1612</v>
          </cell>
          <cell r="R2567" t="str">
            <v>企业</v>
          </cell>
        </row>
        <row r="2568">
          <cell r="G2568" t="str">
            <v>91350181MA32908G5R</v>
          </cell>
          <cell r="H2568" t="str">
            <v>福建省福州市福清市江阴工业集中区港前路口岸服务中心大楼第二层</v>
          </cell>
          <cell r="I2568" t="str">
            <v>单位联系人</v>
          </cell>
          <cell r="J2568" t="str">
            <v>黄恋舟</v>
          </cell>
          <cell r="K2568" t="str">
            <v>15396090865</v>
          </cell>
          <cell r="L2568">
            <v>12</v>
          </cell>
          <cell r="M2568">
            <v>141</v>
          </cell>
          <cell r="N2568" t="str">
            <v>72</v>
          </cell>
          <cell r="O2568">
            <v>-10.75</v>
          </cell>
          <cell r="P2568" t="str">
            <v>5.5</v>
          </cell>
          <cell r="Q2568" t="str">
            <v>46934.84</v>
          </cell>
          <cell r="R2568" t="str">
            <v>企业</v>
          </cell>
        </row>
        <row r="2569">
          <cell r="G2569" t="e">
            <v>#N/A</v>
          </cell>
          <cell r="H2569" t="str">
            <v>福建省福州市福清市玉屏街道步行街北大门2号</v>
          </cell>
          <cell r="I2569" t="str">
            <v>单位联系人</v>
          </cell>
          <cell r="J2569" t="str">
            <v>曾嘉濠</v>
          </cell>
          <cell r="K2569" t="str">
            <v>17850882397</v>
          </cell>
          <cell r="L2569">
            <v>2</v>
          </cell>
          <cell r="M2569">
            <v>2</v>
          </cell>
          <cell r="N2569" t="str">
            <v>2</v>
          </cell>
          <cell r="O2569">
            <v>0</v>
          </cell>
          <cell r="P2569" t="str">
            <v>20</v>
          </cell>
          <cell r="Q2569" t="str">
            <v>776.16</v>
          </cell>
          <cell r="R2569" t="str">
            <v>企业</v>
          </cell>
        </row>
        <row r="2570">
          <cell r="G2570" t="str">
            <v>91350181MA329EQX7D</v>
          </cell>
          <cell r="H2570" t="str">
            <v>福建省福州市福清市音西街道瑶峰马山村（福清明发混凝土有限公司内）</v>
          </cell>
          <cell r="I2570" t="str">
            <v>单位联系人</v>
          </cell>
          <cell r="J2570" t="str">
            <v>陈雯茜</v>
          </cell>
          <cell r="K2570" t="str">
            <v>13960719199</v>
          </cell>
          <cell r="L2570">
            <v>3</v>
          </cell>
          <cell r="M2570">
            <v>3</v>
          </cell>
          <cell r="N2570" t="str">
            <v>3</v>
          </cell>
          <cell r="O2570">
            <v>0</v>
          </cell>
          <cell r="P2570" t="str">
            <v>20</v>
          </cell>
          <cell r="Q2570" t="str">
            <v>756</v>
          </cell>
          <cell r="R2570" t="str">
            <v>企业</v>
          </cell>
        </row>
        <row r="2571">
          <cell r="G2571" t="str">
            <v>91350181MA329H1H5X</v>
          </cell>
          <cell r="H2571" t="str">
            <v>福建省福州市福清市音西街道福清万达广场A1号楼3层316室</v>
          </cell>
          <cell r="I2571" t="str">
            <v>单位联系人</v>
          </cell>
          <cell r="J2571" t="str">
            <v>何静怡</v>
          </cell>
          <cell r="K2571" t="str">
            <v>15159601366</v>
          </cell>
          <cell r="L2571">
            <v>9</v>
          </cell>
          <cell r="M2571">
            <v>18</v>
          </cell>
          <cell r="N2571" t="str">
            <v>15</v>
          </cell>
          <cell r="O2571">
            <v>-1</v>
          </cell>
          <cell r="P2571" t="str">
            <v>20</v>
          </cell>
          <cell r="Q2571" t="str">
            <v>3294</v>
          </cell>
          <cell r="R2571" t="str">
            <v>企业</v>
          </cell>
        </row>
        <row r="2572">
          <cell r="G2572" t="str">
            <v>91350181MA329HRYXX</v>
          </cell>
          <cell r="H2572" t="str">
            <v>福建省福州市福清市玉屏街道融北路80号-3</v>
          </cell>
          <cell r="I2572" t="str">
            <v>单位联系人</v>
          </cell>
          <cell r="J2572" t="str">
            <v>李文琴</v>
          </cell>
          <cell r="K2572" t="str">
            <v>13960741223</v>
          </cell>
          <cell r="L2572">
            <v>1</v>
          </cell>
          <cell r="M2572">
            <v>1</v>
          </cell>
          <cell r="N2572" t="str">
            <v>1</v>
          </cell>
          <cell r="O2572">
            <v>0</v>
          </cell>
          <cell r="P2572" t="str">
            <v>20</v>
          </cell>
          <cell r="Q2572" t="str">
            <v>318</v>
          </cell>
          <cell r="R2572" t="str">
            <v>企业</v>
          </cell>
        </row>
        <row r="2573">
          <cell r="G2573" t="e">
            <v>#N/A</v>
          </cell>
          <cell r="H2573" t="str">
            <v>福建省福州市福清市渔溪中心209-211号</v>
          </cell>
          <cell r="I2573" t="str">
            <v>单位联系人</v>
          </cell>
          <cell r="J2573" t="str">
            <v>吴志强</v>
          </cell>
          <cell r="K2573" t="str">
            <v>15859025685</v>
          </cell>
          <cell r="L2573">
            <v>7</v>
          </cell>
          <cell r="M2573">
            <v>7</v>
          </cell>
          <cell r="N2573" t="str">
            <v>7</v>
          </cell>
          <cell r="O2573">
            <v>0</v>
          </cell>
          <cell r="P2573" t="str">
            <v>20</v>
          </cell>
          <cell r="Q2573" t="str">
            <v>2184</v>
          </cell>
          <cell r="R2573" t="str">
            <v>企业</v>
          </cell>
        </row>
        <row r="2574">
          <cell r="G2574" t="str">
            <v>91350181MA329PJ37H</v>
          </cell>
          <cell r="H2574" t="str">
            <v>福建省福州市福清市阳下街道办事处福长路大楼一层136</v>
          </cell>
          <cell r="I2574" t="str">
            <v>单位联系人</v>
          </cell>
          <cell r="J2574" t="str">
            <v>高立辉</v>
          </cell>
          <cell r="K2574" t="str">
            <v>15359110453</v>
          </cell>
          <cell r="L2574">
            <v>6</v>
          </cell>
          <cell r="M2574">
            <v>6</v>
          </cell>
          <cell r="N2574" t="str">
            <v>6</v>
          </cell>
          <cell r="O2574">
            <v>0</v>
          </cell>
          <cell r="P2574" t="str">
            <v>20</v>
          </cell>
          <cell r="Q2574" t="str">
            <v>1260</v>
          </cell>
          <cell r="R2574" t="str">
            <v>企业</v>
          </cell>
        </row>
        <row r="2575">
          <cell r="G2575" t="e">
            <v>#N/A</v>
          </cell>
          <cell r="H2575" t="str">
            <v>福建省福州保税港区加工贸易区监管大楼附属楼2层205室</v>
          </cell>
          <cell r="I2575" t="str">
            <v>单位法人代表</v>
          </cell>
          <cell r="J2575" t="str">
            <v>郑杰</v>
          </cell>
          <cell r="K2575" t="str">
            <v>空</v>
          </cell>
          <cell r="L2575">
            <v>3</v>
          </cell>
          <cell r="M2575">
            <v>3</v>
          </cell>
          <cell r="N2575" t="str">
            <v>3</v>
          </cell>
          <cell r="O2575">
            <v>0</v>
          </cell>
          <cell r="P2575" t="str">
            <v>20</v>
          </cell>
          <cell r="Q2575" t="str">
            <v>936</v>
          </cell>
          <cell r="R2575" t="str">
            <v>企业</v>
          </cell>
        </row>
        <row r="2576">
          <cell r="G2576" t="str">
            <v>91350181MA329Y8C5E</v>
          </cell>
          <cell r="H2576" t="str">
            <v>福建省福州市福清市音西街道清宏路10号福清市互联网产业园（一期）6楼A区-1-3A单元</v>
          </cell>
          <cell r="I2576" t="str">
            <v>单位联系人</v>
          </cell>
          <cell r="J2576" t="str">
            <v>何蓉</v>
          </cell>
          <cell r="K2576" t="str">
            <v>17750249315</v>
          </cell>
          <cell r="L2576">
            <v>2</v>
          </cell>
          <cell r="M2576">
            <v>2</v>
          </cell>
          <cell r="N2576" t="str">
            <v>2</v>
          </cell>
          <cell r="O2576">
            <v>0</v>
          </cell>
          <cell r="P2576" t="str">
            <v>20</v>
          </cell>
          <cell r="Q2576" t="str">
            <v>624</v>
          </cell>
          <cell r="R2576" t="str">
            <v>企业</v>
          </cell>
        </row>
        <row r="2577">
          <cell r="G2577" t="str">
            <v>91350181MA32A0WF52</v>
          </cell>
          <cell r="H2577" t="str">
            <v>福建省福州市福清市音西街道永昌路99号福州京东方光电科技有限公司厂区3-2-029</v>
          </cell>
          <cell r="I2577" t="str">
            <v>单位联系人</v>
          </cell>
          <cell r="J2577" t="str">
            <v>吴志强</v>
          </cell>
          <cell r="K2577" t="str">
            <v>15859025865</v>
          </cell>
          <cell r="L2577">
            <v>3</v>
          </cell>
          <cell r="M2577">
            <v>3</v>
          </cell>
          <cell r="N2577" t="str">
            <v>3</v>
          </cell>
          <cell r="O2577">
            <v>0</v>
          </cell>
          <cell r="P2577" t="str">
            <v>20</v>
          </cell>
          <cell r="Q2577" t="str">
            <v>936</v>
          </cell>
          <cell r="R2577" t="str">
            <v>企业</v>
          </cell>
        </row>
        <row r="2578">
          <cell r="G2578" t="e">
            <v>#N/A</v>
          </cell>
          <cell r="H2578" t="str">
            <v>福建省福州市福清市宏路街道石门村中联？江滨御景13号楼1层106店面</v>
          </cell>
          <cell r="I2578" t="str">
            <v>单位联系人</v>
          </cell>
          <cell r="J2578" t="str">
            <v>蒋玮</v>
          </cell>
          <cell r="K2578" t="str">
            <v>13215985195</v>
          </cell>
          <cell r="L2578">
            <v>6</v>
          </cell>
          <cell r="M2578">
            <v>6</v>
          </cell>
          <cell r="N2578" t="str">
            <v>7</v>
          </cell>
          <cell r="O2578">
            <v>0</v>
          </cell>
          <cell r="P2578" t="str">
            <v>20</v>
          </cell>
          <cell r="Q2578" t="str">
            <v>1440</v>
          </cell>
          <cell r="R2578" t="str">
            <v>企业</v>
          </cell>
        </row>
        <row r="2579">
          <cell r="G2579" t="str">
            <v>91350181MA32AGKT74</v>
          </cell>
          <cell r="H2579" t="str">
            <v>福建省福州市福清市玉屏街道成龙步行街3B号楼808号</v>
          </cell>
          <cell r="I2579" t="str">
            <v>单位联系人</v>
          </cell>
          <cell r="J2579" t="str">
            <v>陈秋芳</v>
          </cell>
          <cell r="K2579" t="str">
            <v>18960955936</v>
          </cell>
          <cell r="L2579">
            <v>5</v>
          </cell>
          <cell r="M2579">
            <v>4</v>
          </cell>
          <cell r="N2579" t="str">
            <v>4</v>
          </cell>
          <cell r="O2579">
            <v>0.2</v>
          </cell>
          <cell r="P2579" t="str">
            <v>20</v>
          </cell>
          <cell r="Q2579" t="str">
            <v>1461</v>
          </cell>
          <cell r="R2579" t="str">
            <v>企业</v>
          </cell>
        </row>
        <row r="2580">
          <cell r="G2580" t="str">
            <v>91350181MA32AP5333</v>
          </cell>
          <cell r="H2580" t="str">
            <v>福建省福州市福清市阳下街道上亭村福清同庆模具制品厂1幢</v>
          </cell>
          <cell r="I2580" t="str">
            <v>单位联系人</v>
          </cell>
          <cell r="J2580" t="str">
            <v>陈威</v>
          </cell>
          <cell r="K2580" t="str">
            <v>15359196689</v>
          </cell>
          <cell r="L2580">
            <v>1</v>
          </cell>
          <cell r="M2580">
            <v>1</v>
          </cell>
          <cell r="N2580" t="str">
            <v>1</v>
          </cell>
          <cell r="O2580">
            <v>0</v>
          </cell>
          <cell r="P2580" t="str">
            <v>20</v>
          </cell>
          <cell r="Q2580" t="str">
            <v>312</v>
          </cell>
          <cell r="R2580" t="str">
            <v>企业</v>
          </cell>
        </row>
        <row r="2581">
          <cell r="G2581" t="str">
            <v>91350181MA32APUT5X</v>
          </cell>
          <cell r="H2581" t="str">
            <v>福建省福州市福清市音西街道融侨经济技术开发区内</v>
          </cell>
          <cell r="I2581" t="str">
            <v>单位联系人</v>
          </cell>
          <cell r="J2581" t="str">
            <v>胡涛</v>
          </cell>
          <cell r="K2581" t="str">
            <v>13705080012</v>
          </cell>
          <cell r="L2581">
            <v>2</v>
          </cell>
          <cell r="M2581">
            <v>2</v>
          </cell>
          <cell r="N2581" t="str">
            <v>2</v>
          </cell>
          <cell r="O2581">
            <v>0</v>
          </cell>
          <cell r="P2581" t="str">
            <v>20</v>
          </cell>
          <cell r="Q2581" t="str">
            <v>432</v>
          </cell>
          <cell r="R2581" t="str">
            <v>企业</v>
          </cell>
        </row>
        <row r="2582">
          <cell r="G2582" t="str">
            <v>91350181MA32ARCL0H</v>
          </cell>
          <cell r="H2582" t="str">
            <v>福建省福州市福清市音西街道音西村、洋埔村中联？天御一期10号楼1615-1单元</v>
          </cell>
          <cell r="I2582" t="str">
            <v>单位联系人</v>
          </cell>
          <cell r="J2582" t="str">
            <v>林添风</v>
          </cell>
          <cell r="K2582" t="str">
            <v>15396033483</v>
          </cell>
          <cell r="L2582">
            <v>1</v>
          </cell>
          <cell r="M2582">
            <v>1</v>
          </cell>
          <cell r="N2582" t="str">
            <v>1</v>
          </cell>
          <cell r="O2582">
            <v>0</v>
          </cell>
          <cell r="P2582" t="str">
            <v>20</v>
          </cell>
          <cell r="Q2582" t="str">
            <v>312</v>
          </cell>
          <cell r="R2582" t="str">
            <v>企业</v>
          </cell>
        </row>
        <row r="2583">
          <cell r="G2583" t="str">
            <v>91350181MA32ARD48F</v>
          </cell>
          <cell r="H2583" t="str">
            <v>福建省福州市福清市渔溪镇下里村福建艾的尔家具有限公司内</v>
          </cell>
          <cell r="I2583" t="str">
            <v>单位联系人</v>
          </cell>
          <cell r="J2583" t="str">
            <v>张珍兰</v>
          </cell>
          <cell r="K2583" t="str">
            <v>13950248033</v>
          </cell>
          <cell r="L2583">
            <v>8</v>
          </cell>
          <cell r="M2583">
            <v>7</v>
          </cell>
          <cell r="N2583" t="str">
            <v>8</v>
          </cell>
          <cell r="O2583">
            <v>0.125</v>
          </cell>
          <cell r="P2583" t="str">
            <v>20</v>
          </cell>
          <cell r="Q2583" t="str">
            <v>2496</v>
          </cell>
          <cell r="R2583" t="str">
            <v>企业</v>
          </cell>
        </row>
        <row r="2584">
          <cell r="G2584" t="e">
            <v>#N/A</v>
          </cell>
          <cell r="H2584" t="str">
            <v>福建省福州市福清市阳下街道屿边村福建敏亮五金电器有限公司车间1-5，试验车间</v>
          </cell>
          <cell r="I2584" t="str">
            <v>单位联系人</v>
          </cell>
          <cell r="J2584" t="str">
            <v>戴玲飞</v>
          </cell>
          <cell r="K2584" t="str">
            <v>18950372953</v>
          </cell>
          <cell r="L2584">
            <v>1</v>
          </cell>
          <cell r="M2584">
            <v>1</v>
          </cell>
          <cell r="N2584" t="str">
            <v>1</v>
          </cell>
          <cell r="O2584">
            <v>0</v>
          </cell>
          <cell r="P2584" t="str">
            <v>20</v>
          </cell>
          <cell r="Q2584" t="str">
            <v>388.08</v>
          </cell>
          <cell r="R2584" t="str">
            <v>企业</v>
          </cell>
        </row>
        <row r="2585">
          <cell r="G2585" t="e">
            <v>#N/A</v>
          </cell>
          <cell r="H2585" t="str">
            <v>福建省福州市福清市音西街道音西村裕荣汇1号办公楼28层2801至2803办公室、2805至2811办公室</v>
          </cell>
          <cell r="I2585" t="str">
            <v>单位联系人</v>
          </cell>
          <cell r="J2585" t="str">
            <v>李美琳</v>
          </cell>
          <cell r="K2585" t="str">
            <v>18506078951</v>
          </cell>
          <cell r="L2585">
            <v>27</v>
          </cell>
          <cell r="M2585">
            <v>51</v>
          </cell>
          <cell r="N2585" t="str">
            <v>39</v>
          </cell>
          <cell r="O2585">
            <v>-0.888888888888889</v>
          </cell>
          <cell r="P2585" t="str">
            <v>5.5</v>
          </cell>
          <cell r="Q2585" t="str">
            <v>11628.5</v>
          </cell>
          <cell r="R2585" t="str">
            <v>企业</v>
          </cell>
        </row>
        <row r="2586">
          <cell r="G2586" t="str">
            <v>91350181MA32BDLB30</v>
          </cell>
          <cell r="H2586" t="str">
            <v>福建省福州市福清市音西街道福清万达广场A1号楼24层2413室-1</v>
          </cell>
          <cell r="I2586" t="str">
            <v>单位联系人</v>
          </cell>
          <cell r="J2586" t="str">
            <v>吴理艳</v>
          </cell>
          <cell r="K2586" t="str">
            <v>13799333437</v>
          </cell>
          <cell r="L2586">
            <v>1</v>
          </cell>
          <cell r="M2586">
            <v>1</v>
          </cell>
          <cell r="N2586" t="str">
            <v>1</v>
          </cell>
          <cell r="O2586">
            <v>0</v>
          </cell>
          <cell r="P2586" t="str">
            <v>20</v>
          </cell>
          <cell r="Q2586" t="str">
            <v>312</v>
          </cell>
          <cell r="R2586" t="str">
            <v>企业</v>
          </cell>
        </row>
        <row r="2587">
          <cell r="G2587" t="str">
            <v>91350181MA32BHF30Y</v>
          </cell>
          <cell r="H2587" t="str">
            <v>福建省福州市福清市宏路街道上郑村中联城五期26号楼2层201店面</v>
          </cell>
          <cell r="I2587" t="str">
            <v>单位联系人</v>
          </cell>
          <cell r="J2587" t="str">
            <v>严育文</v>
          </cell>
          <cell r="K2587" t="str">
            <v>13489995559</v>
          </cell>
          <cell r="L2587">
            <v>1</v>
          </cell>
          <cell r="M2587">
            <v>1</v>
          </cell>
          <cell r="N2587" t="str">
            <v>1</v>
          </cell>
          <cell r="O2587">
            <v>0</v>
          </cell>
          <cell r="P2587" t="str">
            <v>20</v>
          </cell>
          <cell r="Q2587" t="str">
            <v>222</v>
          </cell>
          <cell r="R2587" t="str">
            <v>企业</v>
          </cell>
        </row>
        <row r="2588">
          <cell r="G2588" t="str">
            <v>91350181MA32BJ7P5W</v>
          </cell>
          <cell r="H2588" t="str">
            <v>福建省福州市福清市石竹街道福政路38号</v>
          </cell>
          <cell r="I2588" t="str">
            <v>单位联系人</v>
          </cell>
          <cell r="J2588" t="str">
            <v>方桂萍</v>
          </cell>
          <cell r="K2588" t="str">
            <v>13400588595</v>
          </cell>
          <cell r="L2588">
            <v>2</v>
          </cell>
          <cell r="M2588">
            <v>3</v>
          </cell>
          <cell r="N2588" t="str">
            <v>2</v>
          </cell>
          <cell r="O2588">
            <v>-0.5</v>
          </cell>
          <cell r="P2588" t="str">
            <v>20</v>
          </cell>
          <cell r="Q2588" t="str">
            <v>525</v>
          </cell>
          <cell r="R2588" t="str">
            <v>企业</v>
          </cell>
        </row>
        <row r="2589">
          <cell r="G2589" t="str">
            <v>91350181MA32BNGX9F</v>
          </cell>
          <cell r="H2589" t="str">
            <v>福建省福州保税港区加工贸易区监管大楼附属楼2层205室096区间（福清市新厝镇新江路9号）（自贸试验区内）（</v>
          </cell>
          <cell r="I2589" t="str">
            <v>单位联系人</v>
          </cell>
          <cell r="J2589" t="str">
            <v>郑星阐</v>
          </cell>
          <cell r="K2589" t="str">
            <v>17720779131</v>
          </cell>
          <cell r="L2589">
            <v>4</v>
          </cell>
          <cell r="M2589">
            <v>4</v>
          </cell>
          <cell r="N2589" t="str">
            <v>5</v>
          </cell>
          <cell r="O2589">
            <v>0</v>
          </cell>
          <cell r="P2589" t="str">
            <v>20</v>
          </cell>
          <cell r="Q2589" t="str">
            <v>1073.2</v>
          </cell>
          <cell r="R2589" t="str">
            <v>企业</v>
          </cell>
        </row>
        <row r="2590">
          <cell r="G2590" t="e">
            <v>#N/A</v>
          </cell>
          <cell r="H2590" t="str">
            <v>福建省福州市福清市江镜镇江镜村338号</v>
          </cell>
          <cell r="I2590" t="str">
            <v>单位联系人</v>
          </cell>
          <cell r="J2590" t="str">
            <v>何喜乐</v>
          </cell>
          <cell r="K2590" t="str">
            <v>13043507063</v>
          </cell>
          <cell r="L2590">
            <v>4</v>
          </cell>
          <cell r="M2590">
            <v>4</v>
          </cell>
          <cell r="N2590" t="str">
            <v>4</v>
          </cell>
          <cell r="O2590">
            <v>0</v>
          </cell>
          <cell r="P2590" t="str">
            <v>20</v>
          </cell>
          <cell r="Q2590" t="str">
            <v>1071</v>
          </cell>
          <cell r="R2590" t="str">
            <v>企业</v>
          </cell>
        </row>
        <row r="2591">
          <cell r="G2591" t="str">
            <v>91350181MA32BWJX2G</v>
          </cell>
          <cell r="H2591" t="str">
            <v>福建省福州市福清市音西街道永昌路100号7号楼231、232室</v>
          </cell>
          <cell r="I2591" t="str">
            <v>单位联系人</v>
          </cell>
          <cell r="J2591" t="str">
            <v>周少云</v>
          </cell>
          <cell r="K2591" t="str">
            <v>18605914566</v>
          </cell>
          <cell r="L2591">
            <v>5</v>
          </cell>
          <cell r="M2591">
            <v>6</v>
          </cell>
          <cell r="N2591" t="str">
            <v>5</v>
          </cell>
          <cell r="O2591">
            <v>-0.2</v>
          </cell>
          <cell r="P2591" t="str">
            <v>20</v>
          </cell>
          <cell r="Q2591" t="str">
            <v>1120</v>
          </cell>
          <cell r="R2591" t="str">
            <v>企业</v>
          </cell>
        </row>
        <row r="2592">
          <cell r="G2592" t="e">
            <v>#N/A</v>
          </cell>
          <cell r="H2592" t="str">
            <v>福建省福州市福清市音西街道中银大厦13层</v>
          </cell>
          <cell r="I2592" t="str">
            <v>单位联系人</v>
          </cell>
          <cell r="J2592" t="str">
            <v>陈兰英</v>
          </cell>
          <cell r="K2592" t="str">
            <v>13850233120</v>
          </cell>
          <cell r="L2592">
            <v>1</v>
          </cell>
          <cell r="M2592">
            <v>1</v>
          </cell>
          <cell r="N2592" t="str">
            <v>1</v>
          </cell>
          <cell r="O2592">
            <v>0</v>
          </cell>
          <cell r="P2592" t="str">
            <v>20</v>
          </cell>
          <cell r="Q2592" t="str">
            <v>312</v>
          </cell>
          <cell r="R2592" t="str">
            <v>企业</v>
          </cell>
        </row>
        <row r="2593">
          <cell r="G2593" t="str">
            <v>91350181MA32C3TJ88</v>
          </cell>
          <cell r="H2593" t="str">
            <v>福清市融侨经济开发区福建省冠源光电科技有限公司内5号厂房</v>
          </cell>
          <cell r="I2593" t="str">
            <v>单位联系人</v>
          </cell>
          <cell r="J2593" t="str">
            <v>俞小兰</v>
          </cell>
          <cell r="K2593" t="str">
            <v>15659761161</v>
          </cell>
          <cell r="L2593">
            <v>9</v>
          </cell>
          <cell r="M2593">
            <v>8</v>
          </cell>
          <cell r="N2593" t="str">
            <v>8</v>
          </cell>
          <cell r="O2593">
            <v>0.111111111111111</v>
          </cell>
          <cell r="P2593" t="str">
            <v>20</v>
          </cell>
          <cell r="Q2593" t="str">
            <v>2371.2</v>
          </cell>
          <cell r="R2593" t="str">
            <v>企业</v>
          </cell>
        </row>
        <row r="2594">
          <cell r="G2594" t="e">
            <v>#N/A</v>
          </cell>
          <cell r="H2594" t="str">
            <v>福建省福州市福清市江阴工业园区顺宝路1号</v>
          </cell>
          <cell r="I2594" t="str">
            <v>单位联系人</v>
          </cell>
          <cell r="J2594" t="str">
            <v>林迪东</v>
          </cell>
          <cell r="K2594" t="str">
            <v>18005012739</v>
          </cell>
          <cell r="L2594">
            <v>5</v>
          </cell>
          <cell r="M2594">
            <v>6</v>
          </cell>
          <cell r="N2594" t="str">
            <v>6</v>
          </cell>
          <cell r="O2594">
            <v>-0.2</v>
          </cell>
          <cell r="P2594" t="str">
            <v>20</v>
          </cell>
          <cell r="Q2594" t="str">
            <v>2725.98</v>
          </cell>
          <cell r="R2594" t="str">
            <v>企业</v>
          </cell>
        </row>
        <row r="2595">
          <cell r="G2595" t="e">
            <v>#N/A</v>
          </cell>
          <cell r="H2595" t="str">
            <v>福建省福州市福清市江镜镇雁湖村114号</v>
          </cell>
          <cell r="I2595" t="str">
            <v>单位联系人</v>
          </cell>
          <cell r="J2595" t="str">
            <v>倪云</v>
          </cell>
          <cell r="K2595" t="str">
            <v>15005906155</v>
          </cell>
          <cell r="L2595">
            <v>5</v>
          </cell>
          <cell r="M2595">
            <v>7</v>
          </cell>
          <cell r="N2595" t="str">
            <v>7</v>
          </cell>
          <cell r="O2595">
            <v>-0.4</v>
          </cell>
          <cell r="P2595" t="str">
            <v>20</v>
          </cell>
          <cell r="Q2595" t="str">
            <v>1701</v>
          </cell>
          <cell r="R2595" t="str">
            <v>企业</v>
          </cell>
        </row>
        <row r="2596">
          <cell r="G2596" t="e">
            <v>#N/A</v>
          </cell>
          <cell r="H2596" t="str">
            <v>福建省福州市福清市音西街道中银大厦13层</v>
          </cell>
          <cell r="I2596" t="str">
            <v>单位联系人</v>
          </cell>
          <cell r="J2596" t="str">
            <v>林秋秋</v>
          </cell>
          <cell r="K2596" t="str">
            <v>15959171469</v>
          </cell>
          <cell r="L2596">
            <v>1</v>
          </cell>
          <cell r="M2596">
            <v>1</v>
          </cell>
          <cell r="N2596" t="str">
            <v>1</v>
          </cell>
          <cell r="O2596">
            <v>0</v>
          </cell>
          <cell r="P2596" t="str">
            <v>20</v>
          </cell>
          <cell r="Q2596" t="str">
            <v>312</v>
          </cell>
          <cell r="R2596" t="str">
            <v>企业</v>
          </cell>
        </row>
        <row r="2597">
          <cell r="G2597" t="e">
            <v>#N/A</v>
          </cell>
          <cell r="H2597" t="str">
            <v>福建省福州市福清市元洪投资区元海一路山下1069-2（福清市美佳旺针织有限公司厂房二）</v>
          </cell>
          <cell r="I2597" t="str">
            <v>单位联系人</v>
          </cell>
          <cell r="J2597" t="str">
            <v>林添风</v>
          </cell>
          <cell r="K2597" t="str">
            <v>13685014022</v>
          </cell>
          <cell r="L2597">
            <v>1</v>
          </cell>
          <cell r="M2597">
            <v>1</v>
          </cell>
          <cell r="N2597" t="str">
            <v>1</v>
          </cell>
          <cell r="O2597">
            <v>0</v>
          </cell>
          <cell r="P2597" t="str">
            <v>20</v>
          </cell>
          <cell r="Q2597" t="str">
            <v>372</v>
          </cell>
          <cell r="R2597" t="str">
            <v>企业</v>
          </cell>
        </row>
        <row r="2598">
          <cell r="G2598" t="e">
            <v>#N/A</v>
          </cell>
          <cell r="H2598" t="str">
            <v>福建省福州市福清市音西街道福人路融商大厦B区3208办公室</v>
          </cell>
          <cell r="I2598" t="str">
            <v>单位联系人</v>
          </cell>
          <cell r="J2598" t="str">
            <v>张可玉</v>
          </cell>
          <cell r="K2598" t="str">
            <v>15005951778</v>
          </cell>
          <cell r="L2598">
            <v>1</v>
          </cell>
          <cell r="M2598">
            <v>3</v>
          </cell>
          <cell r="N2598" t="str">
            <v>1</v>
          </cell>
          <cell r="O2598">
            <v>-2</v>
          </cell>
          <cell r="P2598" t="str">
            <v>20</v>
          </cell>
          <cell r="Q2598" t="str">
            <v>382</v>
          </cell>
          <cell r="R2598" t="str">
            <v>企业</v>
          </cell>
        </row>
        <row r="2599">
          <cell r="G2599" t="e">
            <v>#N/A</v>
          </cell>
          <cell r="H2599" t="str">
            <v>福建省福州市福清市三山镇前薛村10000号</v>
          </cell>
          <cell r="I2599" t="str">
            <v>单位联系人</v>
          </cell>
          <cell r="J2599" t="str">
            <v>何丽玲</v>
          </cell>
          <cell r="K2599" t="str">
            <v>18050293016</v>
          </cell>
          <cell r="L2599">
            <v>178</v>
          </cell>
          <cell r="M2599">
            <v>181</v>
          </cell>
          <cell r="N2599" t="str">
            <v>180</v>
          </cell>
          <cell r="O2599">
            <v>-0.0168539325842697</v>
          </cell>
          <cell r="P2599" t="str">
            <v>5.5</v>
          </cell>
          <cell r="Q2599" t="str">
            <v>54159</v>
          </cell>
          <cell r="R2599" t="str">
            <v>企业</v>
          </cell>
        </row>
        <row r="2600">
          <cell r="G2600" t="str">
            <v>91350181MA32CPN636</v>
          </cell>
          <cell r="H2600" t="str">
            <v>福建省福州市福清市宏路街道南宅村美嘉城7号楼1023单元</v>
          </cell>
          <cell r="I2600" t="str">
            <v>单位联系人</v>
          </cell>
          <cell r="J2600" t="str">
            <v>郭婷瑜</v>
          </cell>
          <cell r="K2600" t="str">
            <v>18850112117</v>
          </cell>
          <cell r="L2600">
            <v>1</v>
          </cell>
          <cell r="M2600">
            <v>1</v>
          </cell>
          <cell r="N2600" t="str">
            <v>1</v>
          </cell>
          <cell r="O2600">
            <v>0</v>
          </cell>
          <cell r="P2600" t="str">
            <v>20</v>
          </cell>
          <cell r="Q2600" t="str">
            <v>252</v>
          </cell>
          <cell r="R2600" t="str">
            <v>企业</v>
          </cell>
        </row>
        <row r="2601">
          <cell r="G2601" t="str">
            <v>91350181MA32D3GQ8D</v>
          </cell>
          <cell r="H2601" t="str">
            <v>福建省福州市福清市宏路街道南峰村宅角路117号</v>
          </cell>
          <cell r="I2601" t="str">
            <v>单位联系人</v>
          </cell>
          <cell r="J2601" t="str">
            <v>雷海文</v>
          </cell>
          <cell r="K2601" t="str">
            <v>13799921327</v>
          </cell>
          <cell r="L2601">
            <v>2</v>
          </cell>
          <cell r="M2601">
            <v>2</v>
          </cell>
          <cell r="N2601" t="str">
            <v>2</v>
          </cell>
          <cell r="O2601">
            <v>0</v>
          </cell>
          <cell r="P2601" t="str">
            <v>20</v>
          </cell>
          <cell r="Q2601" t="str">
            <v>624</v>
          </cell>
          <cell r="R2601" t="str">
            <v>企业</v>
          </cell>
        </row>
        <row r="2602">
          <cell r="G2602" t="e">
            <v>#N/A</v>
          </cell>
          <cell r="H2602" t="str">
            <v>福建省福州市福清市城头镇东皋村福州新区福清功能区原管委会大楼二层209-8</v>
          </cell>
          <cell r="I2602" t="str">
            <v>单位联系人</v>
          </cell>
          <cell r="J2602" t="str">
            <v>林伊婷</v>
          </cell>
          <cell r="K2602" t="str">
            <v>18960779536</v>
          </cell>
          <cell r="L2602">
            <v>6</v>
          </cell>
          <cell r="M2602">
            <v>5</v>
          </cell>
          <cell r="N2602" t="str">
            <v>4</v>
          </cell>
          <cell r="O2602">
            <v>0.166666666666667</v>
          </cell>
          <cell r="P2602" t="str">
            <v>20</v>
          </cell>
          <cell r="Q2602" t="str">
            <v>877.9</v>
          </cell>
          <cell r="R2602" t="str">
            <v>企业</v>
          </cell>
        </row>
        <row r="2603">
          <cell r="G2603" t="str">
            <v>91350181MA32DM5QX2</v>
          </cell>
          <cell r="H2603" t="str">
            <v>福建省福州市福清市石竹街道红星美凯龙全球家居生活广场B号楼1层</v>
          </cell>
          <cell r="I2603" t="str">
            <v>单位联系人</v>
          </cell>
          <cell r="J2603" t="str">
            <v>高书武</v>
          </cell>
          <cell r="K2603" t="str">
            <v>17720767571</v>
          </cell>
          <cell r="L2603">
            <v>1</v>
          </cell>
          <cell r="M2603">
            <v>1</v>
          </cell>
          <cell r="N2603" t="str">
            <v>1</v>
          </cell>
          <cell r="O2603">
            <v>0</v>
          </cell>
          <cell r="P2603" t="str">
            <v>20</v>
          </cell>
          <cell r="Q2603" t="str">
            <v>388.08</v>
          </cell>
          <cell r="R2603" t="str">
            <v>企业</v>
          </cell>
        </row>
        <row r="2604">
          <cell r="G2604" t="e">
            <v>#N/A</v>
          </cell>
          <cell r="H2604" t="str">
            <v>福建省福州市福清市江镜镇柯屿村225-1号</v>
          </cell>
          <cell r="I2604" t="str">
            <v>单位联系人</v>
          </cell>
          <cell r="J2604" t="str">
            <v>江玉明</v>
          </cell>
          <cell r="K2604" t="str">
            <v>15960173851</v>
          </cell>
          <cell r="L2604">
            <v>1</v>
          </cell>
          <cell r="M2604">
            <v>1</v>
          </cell>
          <cell r="N2604" t="str">
            <v>1</v>
          </cell>
          <cell r="O2604">
            <v>0</v>
          </cell>
          <cell r="P2604" t="str">
            <v>20</v>
          </cell>
          <cell r="Q2604" t="str">
            <v>252</v>
          </cell>
          <cell r="R2604" t="str">
            <v>企业</v>
          </cell>
        </row>
        <row r="2605">
          <cell r="G2605" t="str">
            <v>91350181MA32DPJJX4</v>
          </cell>
          <cell r="H2605" t="str">
            <v>福建省福州市福清市城头镇元洪食品产业园滨海大道1号</v>
          </cell>
          <cell r="I2605" t="str">
            <v>单位联系人</v>
          </cell>
          <cell r="J2605" t="str">
            <v>邢伟华</v>
          </cell>
          <cell r="K2605" t="str">
            <v>13960845546</v>
          </cell>
          <cell r="L2605">
            <v>1</v>
          </cell>
          <cell r="M2605">
            <v>6</v>
          </cell>
          <cell r="N2605" t="str">
            <v>1</v>
          </cell>
          <cell r="O2605">
            <v>-5</v>
          </cell>
          <cell r="P2605" t="str">
            <v>20</v>
          </cell>
          <cell r="Q2605" t="str">
            <v>396</v>
          </cell>
          <cell r="R2605" t="str">
            <v>企业</v>
          </cell>
        </row>
        <row r="2606">
          <cell r="G2606" t="e">
            <v>#N/A</v>
          </cell>
          <cell r="H2606" t="str">
            <v>福清市龙山街道世贸璀璨天成</v>
          </cell>
          <cell r="I2606" t="str">
            <v>单位联系人</v>
          </cell>
          <cell r="J2606" t="str">
            <v>黄勤新</v>
          </cell>
          <cell r="K2606" t="str">
            <v>13225989503</v>
          </cell>
          <cell r="L2606">
            <v>72</v>
          </cell>
          <cell r="M2606">
            <v>69</v>
          </cell>
          <cell r="N2606" t="str">
            <v>76</v>
          </cell>
          <cell r="O2606">
            <v>0.0416666666666667</v>
          </cell>
          <cell r="P2606" t="str">
            <v>5.5</v>
          </cell>
          <cell r="Q2606" t="str">
            <v>34553.32</v>
          </cell>
          <cell r="R2606" t="str">
            <v>企业</v>
          </cell>
        </row>
        <row r="2607">
          <cell r="G2607" t="str">
            <v>91350181MA32E07Q8C</v>
          </cell>
          <cell r="H2607" t="str">
            <v>福建省福州市福清市龙江街道安民村村东227号</v>
          </cell>
          <cell r="I2607" t="str">
            <v>单位联系人</v>
          </cell>
          <cell r="J2607" t="str">
            <v>林华钦</v>
          </cell>
          <cell r="K2607" t="str">
            <v>18859126503</v>
          </cell>
          <cell r="L2607">
            <v>1</v>
          </cell>
          <cell r="M2607">
            <v>1</v>
          </cell>
          <cell r="N2607" t="str">
            <v>1</v>
          </cell>
          <cell r="O2607">
            <v>0</v>
          </cell>
          <cell r="P2607" t="str">
            <v>20</v>
          </cell>
          <cell r="Q2607" t="str">
            <v>313.68</v>
          </cell>
          <cell r="R2607" t="str">
            <v>企业</v>
          </cell>
        </row>
        <row r="2608">
          <cell r="G2608" t="str">
            <v>91350181MA32E8AJ1B</v>
          </cell>
          <cell r="H2608" t="str">
            <v>福建省福州市福清市玉屏街道大圣路千面山小区1#304</v>
          </cell>
          <cell r="I2608" t="str">
            <v>单位联系人</v>
          </cell>
          <cell r="J2608" t="str">
            <v>李玲</v>
          </cell>
          <cell r="K2608" t="str">
            <v>15005985333</v>
          </cell>
          <cell r="L2608">
            <v>1</v>
          </cell>
          <cell r="M2608">
            <v>13</v>
          </cell>
          <cell r="N2608" t="str">
            <v>6</v>
          </cell>
          <cell r="O2608">
            <v>-12</v>
          </cell>
          <cell r="P2608" t="str">
            <v>20</v>
          </cell>
          <cell r="Q2608" t="str">
            <v>1209</v>
          </cell>
          <cell r="R2608" t="str">
            <v>企业</v>
          </cell>
        </row>
        <row r="2609">
          <cell r="G2609" t="e">
            <v>#N/A</v>
          </cell>
          <cell r="H2609" t="str">
            <v>福建省福州市福清市江镜镇柯屿村225号</v>
          </cell>
          <cell r="I2609" t="str">
            <v>单位联系人</v>
          </cell>
          <cell r="J2609" t="str">
            <v>李德明</v>
          </cell>
          <cell r="K2609" t="str">
            <v>15960173851</v>
          </cell>
          <cell r="L2609">
            <v>1</v>
          </cell>
          <cell r="M2609">
            <v>2</v>
          </cell>
          <cell r="N2609" t="str">
            <v>1</v>
          </cell>
          <cell r="O2609">
            <v>-1</v>
          </cell>
          <cell r="P2609" t="str">
            <v>20</v>
          </cell>
          <cell r="Q2609" t="str">
            <v>390</v>
          </cell>
          <cell r="R2609" t="str">
            <v>企业</v>
          </cell>
        </row>
        <row r="2610">
          <cell r="G2610" t="e">
            <v>#N/A</v>
          </cell>
          <cell r="H2610" t="str">
            <v>福建省福州市福清市三山镇三山村三金路70号</v>
          </cell>
          <cell r="I2610" t="str">
            <v>单位联系人</v>
          </cell>
          <cell r="J2610" t="str">
            <v>毛孙瑜</v>
          </cell>
          <cell r="K2610" t="str">
            <v>15159606172</v>
          </cell>
          <cell r="L2610">
            <v>4</v>
          </cell>
          <cell r="M2610">
            <v>4</v>
          </cell>
          <cell r="N2610" t="str">
            <v>4</v>
          </cell>
          <cell r="O2610">
            <v>0</v>
          </cell>
          <cell r="P2610" t="str">
            <v>20</v>
          </cell>
          <cell r="Q2610" t="str">
            <v>888</v>
          </cell>
          <cell r="R2610" t="str">
            <v>企业</v>
          </cell>
        </row>
        <row r="2611">
          <cell r="G2611" t="e">
            <v>#N/A</v>
          </cell>
          <cell r="H2611" t="str">
            <v>福建省福州市福清市石竹棋山村中厝107-2号</v>
          </cell>
          <cell r="I2611" t="str">
            <v>单位联系人</v>
          </cell>
          <cell r="J2611" t="str">
            <v>石剑光</v>
          </cell>
          <cell r="K2611" t="str">
            <v>13328273906</v>
          </cell>
          <cell r="L2611">
            <v>1</v>
          </cell>
          <cell r="M2611">
            <v>1</v>
          </cell>
          <cell r="N2611" t="str">
            <v>1</v>
          </cell>
          <cell r="O2611">
            <v>0</v>
          </cell>
          <cell r="P2611" t="str">
            <v>20</v>
          </cell>
          <cell r="Q2611" t="str">
            <v>312</v>
          </cell>
          <cell r="R2611" t="str">
            <v>企业</v>
          </cell>
        </row>
        <row r="2612">
          <cell r="G2612" t="e">
            <v>#N/A</v>
          </cell>
          <cell r="H2612" t="str">
            <v>福建省福州市福清市音西街道中恒商都5号楼503室</v>
          </cell>
          <cell r="I2612" t="str">
            <v>单位联系人</v>
          </cell>
          <cell r="J2612" t="str">
            <v>陈晓瑶</v>
          </cell>
          <cell r="K2612" t="str">
            <v>18650482763</v>
          </cell>
          <cell r="L2612">
            <v>1</v>
          </cell>
          <cell r="M2612">
            <v>1</v>
          </cell>
          <cell r="N2612" t="str">
            <v>1</v>
          </cell>
          <cell r="O2612">
            <v>0</v>
          </cell>
          <cell r="P2612" t="str">
            <v>20</v>
          </cell>
          <cell r="Q2612" t="str">
            <v>234</v>
          </cell>
          <cell r="R2612" t="str">
            <v>企业</v>
          </cell>
        </row>
        <row r="2613">
          <cell r="G2613" t="e">
            <v>#N/A</v>
          </cell>
          <cell r="H2613" t="str">
            <v>福建省福州市福清市港头镇新村南路13号</v>
          </cell>
          <cell r="I2613" t="str">
            <v>单位联系人</v>
          </cell>
          <cell r="J2613" t="str">
            <v>余良涛</v>
          </cell>
          <cell r="K2613" t="str">
            <v>15305903117</v>
          </cell>
          <cell r="L2613">
            <v>3</v>
          </cell>
          <cell r="M2613">
            <v>3</v>
          </cell>
          <cell r="N2613" t="str">
            <v>3</v>
          </cell>
          <cell r="O2613">
            <v>0</v>
          </cell>
          <cell r="P2613" t="str">
            <v>20</v>
          </cell>
          <cell r="Q2613" t="str">
            <v>756</v>
          </cell>
          <cell r="R2613" t="str">
            <v>企业</v>
          </cell>
        </row>
        <row r="2614">
          <cell r="G2614" t="e">
            <v>#N/A</v>
          </cell>
          <cell r="H2614" t="str">
            <v>福州保税港区加工贸易区监管大楼附属楼2层205室048区间（福清市新厝镇新江路9号）（自贸试验区内）（该地址</v>
          </cell>
          <cell r="I2614" t="str">
            <v>单位联系人</v>
          </cell>
          <cell r="J2614" t="str">
            <v>王法怡</v>
          </cell>
          <cell r="K2614" t="str">
            <v>18060749080</v>
          </cell>
          <cell r="L2614">
            <v>1</v>
          </cell>
          <cell r="M2614">
            <v>1</v>
          </cell>
          <cell r="N2614" t="str">
            <v>2</v>
          </cell>
          <cell r="O2614">
            <v>0</v>
          </cell>
          <cell r="P2614" t="str">
            <v>20</v>
          </cell>
          <cell r="Q2614" t="str">
            <v>728</v>
          </cell>
          <cell r="R2614" t="str">
            <v>企业</v>
          </cell>
        </row>
        <row r="2615">
          <cell r="G2615" t="str">
            <v>91350181MA32FH8Y15</v>
          </cell>
          <cell r="H2615" t="str">
            <v>福建省福州市福清市石竹街道跃进村16号</v>
          </cell>
          <cell r="I2615" t="str">
            <v>单位联系人</v>
          </cell>
          <cell r="J2615" t="str">
            <v>林燕芳</v>
          </cell>
          <cell r="K2615" t="str">
            <v>18596832997</v>
          </cell>
          <cell r="L2615">
            <v>2</v>
          </cell>
          <cell r="M2615">
            <v>2</v>
          </cell>
          <cell r="N2615" t="str">
            <v>2</v>
          </cell>
          <cell r="O2615">
            <v>0</v>
          </cell>
          <cell r="P2615" t="str">
            <v>20</v>
          </cell>
          <cell r="Q2615" t="str">
            <v>504</v>
          </cell>
          <cell r="R2615" t="str">
            <v>企业</v>
          </cell>
        </row>
        <row r="2616">
          <cell r="G2616" t="str">
            <v>91350181MA32FJMY6M</v>
          </cell>
          <cell r="H2616" t="str">
            <v>福建省福州市福清市宏路街道石门村中庚香山美地15号楼1层03店面</v>
          </cell>
          <cell r="I2616" t="str">
            <v>单位联系人</v>
          </cell>
          <cell r="J2616" t="str">
            <v>夏小玲</v>
          </cell>
          <cell r="K2616" t="str">
            <v>13706976953</v>
          </cell>
          <cell r="L2616">
            <v>3</v>
          </cell>
          <cell r="M2616">
            <v>3</v>
          </cell>
          <cell r="N2616" t="str">
            <v>3</v>
          </cell>
          <cell r="O2616">
            <v>0</v>
          </cell>
          <cell r="P2616" t="str">
            <v>20</v>
          </cell>
          <cell r="Q2616" t="str">
            <v>936</v>
          </cell>
          <cell r="R2616" t="str">
            <v>企业</v>
          </cell>
        </row>
        <row r="2617">
          <cell r="G2617" t="e">
            <v>#N/A</v>
          </cell>
          <cell r="H2617" t="str">
            <v>福建省福州市福清市玉屏街道玉井路石井小区502A</v>
          </cell>
          <cell r="I2617" t="str">
            <v>单位联系人</v>
          </cell>
          <cell r="J2617" t="str">
            <v>胡文风</v>
          </cell>
          <cell r="K2617" t="str">
            <v>18965601012</v>
          </cell>
          <cell r="L2617">
            <v>1</v>
          </cell>
          <cell r="M2617">
            <v>4</v>
          </cell>
          <cell r="N2617" t="str">
            <v>3</v>
          </cell>
          <cell r="O2617">
            <v>-3</v>
          </cell>
          <cell r="P2617" t="str">
            <v>20</v>
          </cell>
          <cell r="Q2617" t="str">
            <v>630</v>
          </cell>
          <cell r="R2617" t="str">
            <v>企业</v>
          </cell>
        </row>
        <row r="2618">
          <cell r="G2618" t="str">
            <v>91350181MA32FKTY30</v>
          </cell>
          <cell r="H2618" t="str">
            <v>福建省福州市福清市龙田镇后林村南厝46号</v>
          </cell>
          <cell r="I2618" t="str">
            <v>单位联系人</v>
          </cell>
          <cell r="J2618" t="str">
            <v>李金垚</v>
          </cell>
          <cell r="K2618" t="str">
            <v>18060577957</v>
          </cell>
          <cell r="L2618">
            <v>1</v>
          </cell>
          <cell r="M2618">
            <v>2</v>
          </cell>
          <cell r="N2618" t="str">
            <v>1</v>
          </cell>
          <cell r="O2618">
            <v>-1</v>
          </cell>
          <cell r="P2618" t="str">
            <v>20</v>
          </cell>
          <cell r="Q2618" t="str">
            <v>776</v>
          </cell>
          <cell r="R2618" t="str">
            <v>企业</v>
          </cell>
        </row>
        <row r="2619">
          <cell r="G2619" t="e">
            <v>#N/A</v>
          </cell>
          <cell r="H2619" t="str">
            <v>福建省福州市福清市音西街道音西村霞盛新厝1号楼608室</v>
          </cell>
          <cell r="I2619" t="str">
            <v>单位联系人</v>
          </cell>
          <cell r="J2619" t="str">
            <v>倪娜</v>
          </cell>
          <cell r="K2619" t="str">
            <v>13805000317</v>
          </cell>
          <cell r="L2619">
            <v>4</v>
          </cell>
          <cell r="M2619">
            <v>4</v>
          </cell>
          <cell r="N2619" t="str">
            <v>4</v>
          </cell>
          <cell r="O2619">
            <v>0</v>
          </cell>
          <cell r="P2619" t="str">
            <v>20</v>
          </cell>
          <cell r="Q2619" t="str">
            <v>1094</v>
          </cell>
          <cell r="R2619" t="str">
            <v>企业</v>
          </cell>
        </row>
        <row r="2620">
          <cell r="G2620" t="str">
            <v>91350181MA32FMG32N</v>
          </cell>
          <cell r="H2620" t="str">
            <v>福建省福州市福清市音西街道福清万达广场A1号楼12层1212室</v>
          </cell>
          <cell r="I2620" t="str">
            <v>单位联系人</v>
          </cell>
          <cell r="J2620" t="str">
            <v>林木香</v>
          </cell>
          <cell r="K2620" t="str">
            <v>18860120099</v>
          </cell>
          <cell r="L2620">
            <v>1</v>
          </cell>
          <cell r="M2620">
            <v>1</v>
          </cell>
          <cell r="N2620" t="str">
            <v>1</v>
          </cell>
          <cell r="O2620">
            <v>0</v>
          </cell>
          <cell r="P2620" t="str">
            <v>20</v>
          </cell>
          <cell r="Q2620" t="str">
            <v>442</v>
          </cell>
          <cell r="R2620" t="str">
            <v>企业</v>
          </cell>
        </row>
        <row r="2621">
          <cell r="G2621" t="str">
            <v>91350181MA32FNWX2W</v>
          </cell>
          <cell r="H2621" t="str">
            <v>福建省福州市福清市镜洋镇太城农场福清宝山食品有限公司5号厂房</v>
          </cell>
          <cell r="I2621" t="str">
            <v>单位联系人</v>
          </cell>
          <cell r="J2621" t="str">
            <v>王斌</v>
          </cell>
          <cell r="K2621" t="str">
            <v>18606934001</v>
          </cell>
          <cell r="L2621">
            <v>4</v>
          </cell>
          <cell r="M2621">
            <v>10</v>
          </cell>
          <cell r="N2621" t="str">
            <v>5</v>
          </cell>
          <cell r="O2621">
            <v>-1.5</v>
          </cell>
          <cell r="P2621" t="str">
            <v>20</v>
          </cell>
          <cell r="Q2621" t="str">
            <v>1638</v>
          </cell>
          <cell r="R2621" t="str">
            <v>企业</v>
          </cell>
        </row>
        <row r="2622">
          <cell r="G2622" t="str">
            <v>91350181MA32FR0W1F</v>
          </cell>
          <cell r="H2622" t="str">
            <v>福建省福州保税港区加工贸易区监管大楼附属楼2层205室131区间（福清市新厝镇新江路9号）（自贸试验区内）（</v>
          </cell>
          <cell r="I2622" t="str">
            <v>单位联系人</v>
          </cell>
          <cell r="J2622" t="str">
            <v>李兮钊</v>
          </cell>
          <cell r="K2622" t="str">
            <v>19959777581</v>
          </cell>
          <cell r="L2622">
            <v>1</v>
          </cell>
          <cell r="M2622">
            <v>1</v>
          </cell>
          <cell r="N2622" t="str">
            <v>1</v>
          </cell>
          <cell r="O2622">
            <v>0</v>
          </cell>
          <cell r="P2622" t="str">
            <v>20</v>
          </cell>
          <cell r="Q2622" t="str">
            <v>222</v>
          </cell>
          <cell r="R2622" t="str">
            <v>企业</v>
          </cell>
        </row>
        <row r="2623">
          <cell r="G2623" t="str">
            <v>91350181MA32FU1L6T</v>
          </cell>
          <cell r="H2623" t="str">
            <v>福建省福州市福清市音西街道音西村、宏路镇石门村融侨城（三期）19号楼2层19、20号店面</v>
          </cell>
          <cell r="I2623" t="str">
            <v>单位联系人</v>
          </cell>
          <cell r="J2623" t="str">
            <v>方雁</v>
          </cell>
          <cell r="K2623" t="str">
            <v>18950367593</v>
          </cell>
          <cell r="L2623">
            <v>3</v>
          </cell>
          <cell r="M2623">
            <v>3</v>
          </cell>
          <cell r="N2623" t="str">
            <v>3</v>
          </cell>
          <cell r="O2623">
            <v>0</v>
          </cell>
          <cell r="P2623" t="str">
            <v>20</v>
          </cell>
          <cell r="Q2623" t="str">
            <v>900</v>
          </cell>
          <cell r="R2623" t="str">
            <v>企业</v>
          </cell>
        </row>
        <row r="2624">
          <cell r="G2624" t="e">
            <v>#N/A</v>
          </cell>
          <cell r="H2624" t="str">
            <v>福建省福州市福清市江阴镇后庄村后庄78-1号</v>
          </cell>
          <cell r="I2624" t="str">
            <v>单位联系人</v>
          </cell>
          <cell r="J2624" t="str">
            <v>陈颖</v>
          </cell>
          <cell r="K2624" t="str">
            <v>18650019394</v>
          </cell>
          <cell r="L2624">
            <v>1</v>
          </cell>
          <cell r="M2624">
            <v>3</v>
          </cell>
          <cell r="N2624" t="str">
            <v>2</v>
          </cell>
          <cell r="O2624">
            <v>-2</v>
          </cell>
          <cell r="P2624" t="str">
            <v>20</v>
          </cell>
          <cell r="Q2624" t="str">
            <v>399</v>
          </cell>
          <cell r="R2624" t="str">
            <v>企业</v>
          </cell>
        </row>
        <row r="2625">
          <cell r="G2625" t="str">
            <v>91350181MA32G1AAXN</v>
          </cell>
          <cell r="H2625" t="str">
            <v>福建省福州市福清市三山镇沁前村后村198号</v>
          </cell>
          <cell r="I2625" t="str">
            <v>单位联系人</v>
          </cell>
          <cell r="J2625" t="str">
            <v>王维</v>
          </cell>
          <cell r="K2625" t="str">
            <v>15880094521</v>
          </cell>
          <cell r="L2625">
            <v>1</v>
          </cell>
          <cell r="M2625">
            <v>1</v>
          </cell>
          <cell r="N2625" t="str">
            <v>1</v>
          </cell>
          <cell r="O2625">
            <v>0</v>
          </cell>
          <cell r="P2625" t="str">
            <v>20</v>
          </cell>
          <cell r="Q2625" t="str">
            <v>216</v>
          </cell>
          <cell r="R2625" t="str">
            <v>企业</v>
          </cell>
        </row>
        <row r="2626">
          <cell r="G2626" t="str">
            <v>91350181MA32G20C5W</v>
          </cell>
          <cell r="H2626" t="str">
            <v>福建省福州市福清市沙埔镇锦城村岭下2号</v>
          </cell>
          <cell r="I2626" t="str">
            <v>单位联系人</v>
          </cell>
          <cell r="J2626" t="str">
            <v>魏秀明</v>
          </cell>
          <cell r="K2626" t="str">
            <v>13559175397</v>
          </cell>
          <cell r="L2626">
            <v>1</v>
          </cell>
          <cell r="M2626">
            <v>2</v>
          </cell>
          <cell r="N2626" t="str">
            <v>1</v>
          </cell>
          <cell r="O2626">
            <v>-1</v>
          </cell>
          <cell r="P2626" t="str">
            <v>20</v>
          </cell>
          <cell r="Q2626" t="str">
            <v>350</v>
          </cell>
          <cell r="R2626" t="str">
            <v>企业</v>
          </cell>
        </row>
        <row r="2627">
          <cell r="G2627" t="str">
            <v>91350181MA32G247XQ</v>
          </cell>
          <cell r="H2627" t="str">
            <v>福建省福州市福清市音西街道清昌大道107号侨荣城 15# 1102</v>
          </cell>
          <cell r="I2627" t="str">
            <v>单位联系人</v>
          </cell>
          <cell r="J2627" t="str">
            <v>林小勇</v>
          </cell>
          <cell r="K2627" t="str">
            <v>15985781830</v>
          </cell>
          <cell r="L2627">
            <v>1</v>
          </cell>
          <cell r="M2627">
            <v>2</v>
          </cell>
          <cell r="N2627" t="str">
            <v>2</v>
          </cell>
          <cell r="O2627">
            <v>-1</v>
          </cell>
          <cell r="P2627" t="str">
            <v>20</v>
          </cell>
          <cell r="Q2627" t="str">
            <v>676</v>
          </cell>
          <cell r="R2627" t="str">
            <v>企业</v>
          </cell>
        </row>
        <row r="2628">
          <cell r="G2628" t="str">
            <v>91350181MA32G3C9XF</v>
          </cell>
          <cell r="H2628" t="str">
            <v>福建省福州市福清市音西街道福百大道6一96号中联天玺103号店</v>
          </cell>
          <cell r="I2628" t="str">
            <v>单位联系人</v>
          </cell>
          <cell r="J2628" t="str">
            <v>林小华</v>
          </cell>
          <cell r="K2628" t="str">
            <v>13509349888</v>
          </cell>
          <cell r="L2628">
            <v>1</v>
          </cell>
          <cell r="M2628">
            <v>1</v>
          </cell>
          <cell r="N2628" t="str">
            <v>1</v>
          </cell>
          <cell r="O2628">
            <v>0</v>
          </cell>
          <cell r="P2628" t="str">
            <v>20</v>
          </cell>
          <cell r="Q2628" t="str">
            <v>312</v>
          </cell>
          <cell r="R2628" t="str">
            <v>企业</v>
          </cell>
        </row>
        <row r="2629">
          <cell r="G2629" t="e">
            <v>#N/A</v>
          </cell>
          <cell r="H2629" t="str">
            <v>福建省福州市福清市石竹街道福耀工业二区</v>
          </cell>
          <cell r="I2629" t="str">
            <v>单位联系人</v>
          </cell>
          <cell r="J2629" t="str">
            <v>吕香玉</v>
          </cell>
          <cell r="K2629" t="str">
            <v>13959163911</v>
          </cell>
          <cell r="L2629">
            <v>291</v>
          </cell>
          <cell r="M2629">
            <v>330</v>
          </cell>
          <cell r="N2629" t="str">
            <v>291</v>
          </cell>
          <cell r="O2629">
            <v>-0.134020618556701</v>
          </cell>
          <cell r="P2629" t="str">
            <v>5.5</v>
          </cell>
          <cell r="Q2629" t="str">
            <v>106318</v>
          </cell>
          <cell r="R2629" t="str">
            <v>企业</v>
          </cell>
        </row>
        <row r="2630">
          <cell r="G2630" t="str">
            <v>91350181MA32GB693N</v>
          </cell>
          <cell r="H2630" t="str">
            <v>福建省福州保税港区加工贸易区监管大楼附属楼2层207室474区间（福清市新厝镇新江路9号）</v>
          </cell>
          <cell r="I2630" t="str">
            <v>单位联系人</v>
          </cell>
          <cell r="J2630" t="str">
            <v>高雯雯</v>
          </cell>
          <cell r="K2630" t="str">
            <v>13225990225</v>
          </cell>
          <cell r="L2630">
            <v>5</v>
          </cell>
          <cell r="M2630">
            <v>4</v>
          </cell>
          <cell r="N2630" t="str">
            <v>5</v>
          </cell>
          <cell r="O2630">
            <v>0.2</v>
          </cell>
          <cell r="P2630" t="str">
            <v>20</v>
          </cell>
          <cell r="Q2630" t="str">
            <v>1780.9</v>
          </cell>
          <cell r="R2630" t="str">
            <v>企业</v>
          </cell>
        </row>
        <row r="2631">
          <cell r="G2631" t="str">
            <v>91350181MA32GB6D64</v>
          </cell>
          <cell r="H2631" t="str">
            <v>福建省福州市福清市高山镇府西路205-1号</v>
          </cell>
          <cell r="I2631" t="str">
            <v>单位联系人</v>
          </cell>
          <cell r="J2631" t="str">
            <v>吴晨娟</v>
          </cell>
          <cell r="K2631" t="str">
            <v>15359111699</v>
          </cell>
          <cell r="L2631">
            <v>2</v>
          </cell>
          <cell r="M2631">
            <v>3</v>
          </cell>
          <cell r="N2631" t="str">
            <v>3</v>
          </cell>
          <cell r="O2631">
            <v>-0.5</v>
          </cell>
          <cell r="P2631" t="str">
            <v>20</v>
          </cell>
          <cell r="Q2631" t="str">
            <v>558</v>
          </cell>
          <cell r="R2631" t="str">
            <v>企业</v>
          </cell>
        </row>
        <row r="2632">
          <cell r="G2632" t="str">
            <v>91350181MA32GCWR9X</v>
          </cell>
          <cell r="H2632" t="str">
            <v>福建省福州市福清市音西街道凤阳路101号</v>
          </cell>
          <cell r="I2632" t="str">
            <v>单位联系人</v>
          </cell>
          <cell r="J2632" t="str">
            <v>陈明兴</v>
          </cell>
          <cell r="K2632" t="str">
            <v>18060592936</v>
          </cell>
          <cell r="L2632">
            <v>1</v>
          </cell>
          <cell r="M2632">
            <v>1</v>
          </cell>
          <cell r="N2632" t="str">
            <v>1</v>
          </cell>
          <cell r="O2632">
            <v>0</v>
          </cell>
          <cell r="P2632" t="str">
            <v>20</v>
          </cell>
          <cell r="Q2632" t="str">
            <v>312</v>
          </cell>
          <cell r="R2632" t="str">
            <v>企业</v>
          </cell>
        </row>
        <row r="2633">
          <cell r="G2633" t="str">
            <v>91350181MA32GD4X2B</v>
          </cell>
          <cell r="H2633" t="str">
            <v>福建省福清市城头东皋福州新区福清功能区原管委会大楼二层210-03</v>
          </cell>
          <cell r="I2633" t="str">
            <v>单位联系人</v>
          </cell>
          <cell r="J2633" t="str">
            <v>林礼琴</v>
          </cell>
          <cell r="K2633" t="str">
            <v>18059180359</v>
          </cell>
          <cell r="L2633">
            <v>4</v>
          </cell>
          <cell r="M2633">
            <v>17</v>
          </cell>
          <cell r="N2633" t="str">
            <v>14</v>
          </cell>
          <cell r="O2633">
            <v>-3.25</v>
          </cell>
          <cell r="P2633" t="str">
            <v>20</v>
          </cell>
          <cell r="Q2633" t="str">
            <v>3390</v>
          </cell>
          <cell r="R2633" t="str">
            <v>企业</v>
          </cell>
        </row>
        <row r="2634">
          <cell r="G2634" t="str">
            <v>91350181MA32GDMD3E</v>
          </cell>
          <cell r="H2634" t="str">
            <v>福建省福州市福清市玉屏街道融北村御景花园4号楼一层20号</v>
          </cell>
          <cell r="I2634" t="str">
            <v>单位联系人</v>
          </cell>
          <cell r="J2634" t="str">
            <v>陈传平</v>
          </cell>
          <cell r="K2634" t="str">
            <v>18144066651</v>
          </cell>
          <cell r="L2634">
            <v>1</v>
          </cell>
          <cell r="M2634">
            <v>1</v>
          </cell>
          <cell r="N2634" t="str">
            <v>1</v>
          </cell>
          <cell r="O2634">
            <v>0</v>
          </cell>
          <cell r="P2634" t="str">
            <v>20</v>
          </cell>
          <cell r="Q2634" t="str">
            <v>312</v>
          </cell>
          <cell r="R2634" t="str">
            <v>企业</v>
          </cell>
        </row>
        <row r="2635">
          <cell r="G2635" t="e">
            <v>#N/A</v>
          </cell>
          <cell r="H2635" t="str">
            <v>福建省福州市福清市东瀚镇太子亭1号A34</v>
          </cell>
          <cell r="I2635" t="str">
            <v>单位联系人</v>
          </cell>
          <cell r="J2635" t="str">
            <v>余向忠</v>
          </cell>
          <cell r="K2635" t="str">
            <v>13859005554</v>
          </cell>
          <cell r="L2635">
            <v>3</v>
          </cell>
          <cell r="M2635">
            <v>3</v>
          </cell>
          <cell r="N2635" t="str">
            <v>3</v>
          </cell>
          <cell r="O2635">
            <v>0</v>
          </cell>
          <cell r="P2635" t="str">
            <v>20</v>
          </cell>
          <cell r="Q2635" t="str">
            <v>756</v>
          </cell>
          <cell r="R2635" t="str">
            <v>企业</v>
          </cell>
        </row>
        <row r="2636">
          <cell r="G2636" t="str">
            <v>91350181MA32GH4N1X</v>
          </cell>
          <cell r="H2636" t="str">
            <v>福建省福州市福清市音西街道清昌大道侨荣城5号楼301</v>
          </cell>
          <cell r="I2636" t="str">
            <v>单位联系人</v>
          </cell>
          <cell r="J2636" t="str">
            <v>何鑫强</v>
          </cell>
          <cell r="K2636" t="str">
            <v>15659762794</v>
          </cell>
          <cell r="L2636">
            <v>1</v>
          </cell>
          <cell r="M2636">
            <v>3</v>
          </cell>
          <cell r="N2636" t="str">
            <v>3</v>
          </cell>
          <cell r="O2636">
            <v>-2</v>
          </cell>
          <cell r="P2636" t="str">
            <v>20</v>
          </cell>
          <cell r="Q2636" t="str">
            <v>595.2</v>
          </cell>
          <cell r="R2636" t="str">
            <v>企业</v>
          </cell>
        </row>
        <row r="2637">
          <cell r="G2637" t="str">
            <v>91350181MA32GK1P7Y</v>
          </cell>
          <cell r="H2637" t="str">
            <v>福建省福州市福清市音西街道京都花园5#902</v>
          </cell>
          <cell r="I2637" t="str">
            <v>单位联系人</v>
          </cell>
          <cell r="J2637" t="str">
            <v>范连秀</v>
          </cell>
          <cell r="K2637" t="str">
            <v>18084771699</v>
          </cell>
          <cell r="L2637">
            <v>5</v>
          </cell>
          <cell r="M2637">
            <v>5</v>
          </cell>
          <cell r="N2637" t="str">
            <v>5</v>
          </cell>
          <cell r="O2637">
            <v>0</v>
          </cell>
          <cell r="P2637" t="str">
            <v>20</v>
          </cell>
          <cell r="Q2637" t="str">
            <v>1940.4</v>
          </cell>
          <cell r="R2637" t="str">
            <v>企业</v>
          </cell>
        </row>
        <row r="2638">
          <cell r="G2638" t="str">
            <v>91350181MA32GN9R2L</v>
          </cell>
          <cell r="H2638" t="str">
            <v>福建省福州市福清市龙山街道龙东村前南1号四楼482室</v>
          </cell>
          <cell r="I2638" t="str">
            <v>单位联系人</v>
          </cell>
          <cell r="J2638" t="str">
            <v>王佳佳</v>
          </cell>
          <cell r="K2638" t="str">
            <v>18850389417</v>
          </cell>
          <cell r="L2638">
            <v>1</v>
          </cell>
          <cell r="M2638">
            <v>2</v>
          </cell>
          <cell r="N2638" t="str">
            <v>1</v>
          </cell>
          <cell r="O2638">
            <v>-1</v>
          </cell>
          <cell r="P2638" t="str">
            <v>20</v>
          </cell>
          <cell r="Q2638" t="str">
            <v>277.5</v>
          </cell>
          <cell r="R2638" t="str">
            <v>企业</v>
          </cell>
        </row>
        <row r="2639">
          <cell r="G2639" t="e">
            <v>#N/A</v>
          </cell>
          <cell r="H2639" t="str">
            <v>福建省福州市福清市龙山街道嘉鑫花园1号楼一层店面</v>
          </cell>
          <cell r="I2639" t="str">
            <v>单位联系人</v>
          </cell>
          <cell r="J2639" t="str">
            <v>李祖和</v>
          </cell>
          <cell r="K2639" t="str">
            <v>15396126132</v>
          </cell>
          <cell r="L2639">
            <v>30</v>
          </cell>
          <cell r="M2639">
            <v>32</v>
          </cell>
          <cell r="N2639" t="str">
            <v>20</v>
          </cell>
          <cell r="O2639">
            <v>-0.0666666666666667</v>
          </cell>
          <cell r="P2639" t="str">
            <v>20</v>
          </cell>
          <cell r="Q2639" t="str">
            <v>6793.5</v>
          </cell>
          <cell r="R2639" t="str">
            <v>企业</v>
          </cell>
        </row>
        <row r="2640">
          <cell r="G2640" t="str">
            <v>91350181MA32GPL03K</v>
          </cell>
          <cell r="H2640" t="str">
            <v>福建省福州市福清市音西街道万达写字楼A1栋912室</v>
          </cell>
          <cell r="I2640" t="str">
            <v>单位联系人</v>
          </cell>
          <cell r="J2640" t="str">
            <v>李鸿亮</v>
          </cell>
          <cell r="K2640" t="str">
            <v>17396563758</v>
          </cell>
          <cell r="L2640">
            <v>5</v>
          </cell>
          <cell r="M2640">
            <v>5</v>
          </cell>
          <cell r="N2640" t="str">
            <v>5</v>
          </cell>
          <cell r="O2640">
            <v>0</v>
          </cell>
          <cell r="P2640" t="str">
            <v>20</v>
          </cell>
          <cell r="Q2640" t="str">
            <v>1560</v>
          </cell>
          <cell r="R2640" t="str">
            <v>企业</v>
          </cell>
        </row>
        <row r="2641">
          <cell r="G2641" t="str">
            <v>91350181MA32GPP25W</v>
          </cell>
          <cell r="H2641" t="str">
            <v>福建省福州市福清市沙埔镇海津路路西270号人民政府机关大院2号楼301办公室</v>
          </cell>
          <cell r="I2641" t="str">
            <v>单位联系人</v>
          </cell>
          <cell r="J2641" t="str">
            <v>李金华</v>
          </cell>
          <cell r="K2641" t="str">
            <v>15980731513</v>
          </cell>
          <cell r="L2641">
            <v>2</v>
          </cell>
          <cell r="M2641">
            <v>2</v>
          </cell>
          <cell r="N2641" t="str">
            <v>2</v>
          </cell>
          <cell r="O2641">
            <v>0</v>
          </cell>
          <cell r="P2641" t="str">
            <v>20</v>
          </cell>
          <cell r="Q2641" t="str">
            <v>504</v>
          </cell>
          <cell r="R2641" t="str">
            <v>企业</v>
          </cell>
        </row>
        <row r="2642">
          <cell r="G2642" t="str">
            <v>91350181MA32GQLF9W</v>
          </cell>
          <cell r="H2642" t="str">
            <v>福建省福州市福清市宏路街道上郑村中联城一期31号楼201-203、205-213、215-223、225-229</v>
          </cell>
          <cell r="I2642" t="str">
            <v>单位联系人</v>
          </cell>
          <cell r="J2642" t="str">
            <v>阮丽</v>
          </cell>
          <cell r="K2642" t="str">
            <v>13859009602</v>
          </cell>
          <cell r="L2642">
            <v>1</v>
          </cell>
          <cell r="M2642">
            <v>7</v>
          </cell>
          <cell r="N2642" t="str">
            <v>2</v>
          </cell>
          <cell r="O2642">
            <v>-6</v>
          </cell>
          <cell r="P2642" t="str">
            <v>20</v>
          </cell>
          <cell r="Q2642" t="str">
            <v>378</v>
          </cell>
          <cell r="R2642" t="str">
            <v>企业</v>
          </cell>
        </row>
        <row r="2643">
          <cell r="G2643" t="str">
            <v>91350181MA32H4UGXT</v>
          </cell>
          <cell r="H2643" t="str">
            <v>福建省福州市福清市音西街道音西村创元(福建)大酒店有限公司2号楼15层1501室</v>
          </cell>
          <cell r="I2643" t="str">
            <v>单位联系人</v>
          </cell>
          <cell r="J2643" t="str">
            <v>吴珊</v>
          </cell>
          <cell r="K2643" t="str">
            <v>18065085605</v>
          </cell>
          <cell r="L2643">
            <v>22</v>
          </cell>
          <cell r="M2643">
            <v>34</v>
          </cell>
          <cell r="N2643" t="str">
            <v>27</v>
          </cell>
          <cell r="O2643">
            <v>-0.545454545454545</v>
          </cell>
          <cell r="P2643" t="str">
            <v>20</v>
          </cell>
          <cell r="Q2643" t="str">
            <v>22546.27</v>
          </cell>
          <cell r="R2643" t="str">
            <v>企业</v>
          </cell>
        </row>
        <row r="2644">
          <cell r="G2644" t="e">
            <v>#N/A</v>
          </cell>
          <cell r="H2644" t="str">
            <v>福建省福州市福清市音西街道音西村加州城1#楼5层1-303</v>
          </cell>
          <cell r="I2644" t="str">
            <v>单位联系人</v>
          </cell>
          <cell r="J2644" t="str">
            <v>文力强</v>
          </cell>
          <cell r="K2644" t="str">
            <v>13685030516</v>
          </cell>
          <cell r="L2644">
            <v>1</v>
          </cell>
          <cell r="M2644">
            <v>1</v>
          </cell>
          <cell r="N2644" t="str">
            <v>1</v>
          </cell>
          <cell r="O2644">
            <v>0</v>
          </cell>
          <cell r="P2644" t="str">
            <v>20</v>
          </cell>
          <cell r="Q2644" t="str">
            <v>390</v>
          </cell>
          <cell r="R2644" t="str">
            <v>企业</v>
          </cell>
        </row>
        <row r="2645">
          <cell r="G2645" t="str">
            <v>91350181MA32HP558T</v>
          </cell>
          <cell r="H2645" t="str">
            <v>福建省福州市福清市沙埔镇海津路路西270号沙埔镇人民政府机关大院2号楼403办公室</v>
          </cell>
          <cell r="I2645" t="str">
            <v>单位联系人</v>
          </cell>
          <cell r="J2645" t="str">
            <v>李夏平</v>
          </cell>
          <cell r="K2645" t="str">
            <v>15260816025</v>
          </cell>
          <cell r="L2645">
            <v>2</v>
          </cell>
          <cell r="M2645">
            <v>2</v>
          </cell>
          <cell r="N2645" t="str">
            <v>2</v>
          </cell>
          <cell r="O2645">
            <v>0</v>
          </cell>
          <cell r="P2645" t="str">
            <v>20</v>
          </cell>
          <cell r="Q2645" t="str">
            <v>480</v>
          </cell>
          <cell r="R2645" t="str">
            <v>企业</v>
          </cell>
        </row>
        <row r="2646">
          <cell r="G2646" t="str">
            <v>91350181MA32HWWX8A</v>
          </cell>
          <cell r="H2646" t="str">
            <v>福建省福州市福清市渔溪镇八一五路607号</v>
          </cell>
          <cell r="I2646" t="str">
            <v>单位联系人</v>
          </cell>
          <cell r="J2646" t="str">
            <v>林静怡</v>
          </cell>
          <cell r="K2646" t="str">
            <v>18759118691</v>
          </cell>
          <cell r="L2646">
            <v>1</v>
          </cell>
          <cell r="M2646">
            <v>1</v>
          </cell>
          <cell r="N2646" t="str">
            <v>1</v>
          </cell>
          <cell r="O2646">
            <v>0</v>
          </cell>
          <cell r="P2646" t="str">
            <v>20</v>
          </cell>
          <cell r="Q2646" t="str">
            <v>312</v>
          </cell>
          <cell r="R2646" t="str">
            <v>企业</v>
          </cell>
        </row>
        <row r="2647">
          <cell r="G2647" t="e">
            <v>#N/A</v>
          </cell>
          <cell r="H2647" t="str">
            <v>福清市玉屏街道翰林天下</v>
          </cell>
          <cell r="I2647" t="str">
            <v>单位联系人</v>
          </cell>
          <cell r="J2647" t="str">
            <v>杨鲤</v>
          </cell>
          <cell r="K2647" t="str">
            <v>18144048560</v>
          </cell>
          <cell r="L2647">
            <v>1</v>
          </cell>
          <cell r="M2647">
            <v>1</v>
          </cell>
          <cell r="N2647" t="str">
            <v>1</v>
          </cell>
          <cell r="O2647">
            <v>0</v>
          </cell>
          <cell r="P2647" t="str">
            <v>20</v>
          </cell>
          <cell r="Q2647" t="str">
            <v>216</v>
          </cell>
          <cell r="R2647" t="str">
            <v>企业</v>
          </cell>
        </row>
        <row r="2648">
          <cell r="G2648" t="e">
            <v>#N/A</v>
          </cell>
          <cell r="H2648" t="str">
            <v>福建省福州市福清市阳下街道下亭村龙凤城9号楼407单元</v>
          </cell>
          <cell r="I2648" t="str">
            <v>单位联系人</v>
          </cell>
          <cell r="J2648" t="str">
            <v>郑云霖</v>
          </cell>
          <cell r="K2648" t="str">
            <v>15959125657</v>
          </cell>
          <cell r="L2648">
            <v>2</v>
          </cell>
          <cell r="M2648">
            <v>2</v>
          </cell>
          <cell r="N2648" t="str">
            <v>3</v>
          </cell>
          <cell r="O2648">
            <v>0</v>
          </cell>
          <cell r="P2648" t="str">
            <v>20</v>
          </cell>
          <cell r="Q2648" t="str">
            <v>1150</v>
          </cell>
          <cell r="R2648" t="str">
            <v>企业</v>
          </cell>
        </row>
        <row r="2649">
          <cell r="G2649" t="str">
            <v>91350181MA32JJ296B</v>
          </cell>
          <cell r="H2649" t="str">
            <v>福建省福州市福清市音西街道广益建材家居市场11#楼128号</v>
          </cell>
          <cell r="I2649" t="str">
            <v>单位联系人</v>
          </cell>
          <cell r="J2649" t="str">
            <v>林建</v>
          </cell>
          <cell r="K2649" t="str">
            <v>17326612603</v>
          </cell>
          <cell r="L2649">
            <v>2</v>
          </cell>
          <cell r="M2649">
            <v>2</v>
          </cell>
          <cell r="N2649" t="str">
            <v>2</v>
          </cell>
          <cell r="O2649">
            <v>0</v>
          </cell>
          <cell r="P2649" t="str">
            <v>20</v>
          </cell>
          <cell r="Q2649" t="str">
            <v>504</v>
          </cell>
          <cell r="R2649" t="str">
            <v>企业</v>
          </cell>
        </row>
        <row r="2650">
          <cell r="G2650" t="str">
            <v>91350181MA32JYFG76</v>
          </cell>
          <cell r="H2650" t="str">
            <v>福建省福州市福清市上迳镇隐元路3号507-2</v>
          </cell>
          <cell r="I2650" t="str">
            <v>单位联系人</v>
          </cell>
          <cell r="J2650" t="str">
            <v>郑宇真</v>
          </cell>
          <cell r="K2650" t="str">
            <v>17720767571</v>
          </cell>
          <cell r="L2650">
            <v>4</v>
          </cell>
          <cell r="M2650">
            <v>4</v>
          </cell>
          <cell r="N2650" t="str">
            <v>4</v>
          </cell>
          <cell r="O2650">
            <v>0</v>
          </cell>
          <cell r="P2650" t="str">
            <v>20</v>
          </cell>
          <cell r="Q2650" t="str">
            <v>1552.32</v>
          </cell>
          <cell r="R2650" t="str">
            <v>企业</v>
          </cell>
        </row>
        <row r="2651">
          <cell r="G2651" t="str">
            <v>91350181MA32KDQ55L</v>
          </cell>
          <cell r="H2651" t="str">
            <v>福建省福州市福清市江阴工业集中区福建省澳中成拓建材有限公司厂房8号楼</v>
          </cell>
          <cell r="I2651" t="str">
            <v>单位联系人</v>
          </cell>
          <cell r="J2651" t="str">
            <v>陈婉婷</v>
          </cell>
          <cell r="K2651" t="str">
            <v>15159641646</v>
          </cell>
          <cell r="L2651">
            <v>1</v>
          </cell>
          <cell r="M2651">
            <v>2</v>
          </cell>
          <cell r="N2651" t="str">
            <v>1</v>
          </cell>
          <cell r="O2651">
            <v>-1</v>
          </cell>
          <cell r="P2651" t="str">
            <v>20</v>
          </cell>
          <cell r="Q2651" t="str">
            <v>252</v>
          </cell>
          <cell r="R2651" t="str">
            <v>企业</v>
          </cell>
        </row>
        <row r="2652">
          <cell r="G2652" t="e">
            <v>#N/A</v>
          </cell>
          <cell r="H2652" t="str">
            <v>福建省福州市福清市音西街道清宏路10号福清市互联网产业园（一期)3A楼A区-2单元</v>
          </cell>
          <cell r="I2652" t="str">
            <v>单位联系人</v>
          </cell>
          <cell r="J2652" t="str">
            <v>杨蜜</v>
          </cell>
          <cell r="K2652" t="str">
            <v>13613885903</v>
          </cell>
          <cell r="L2652">
            <v>1</v>
          </cell>
          <cell r="M2652">
            <v>2</v>
          </cell>
          <cell r="N2652" t="str">
            <v>2</v>
          </cell>
          <cell r="O2652">
            <v>-1</v>
          </cell>
          <cell r="P2652" t="str">
            <v>20</v>
          </cell>
          <cell r="Q2652" t="str">
            <v>344.11</v>
          </cell>
          <cell r="R2652" t="str">
            <v>企业</v>
          </cell>
        </row>
        <row r="2653">
          <cell r="G2653" t="str">
            <v>91350181MA32KFMR5N</v>
          </cell>
          <cell r="H2653" t="str">
            <v>福建省福州市福清市石竹街道宏兴村6-12号</v>
          </cell>
          <cell r="I2653" t="str">
            <v>单位联系人</v>
          </cell>
          <cell r="J2653" t="str">
            <v>樊燕明</v>
          </cell>
          <cell r="K2653" t="str">
            <v>15059401489</v>
          </cell>
          <cell r="L2653">
            <v>1</v>
          </cell>
          <cell r="M2653">
            <v>6</v>
          </cell>
          <cell r="N2653" t="str">
            <v>3</v>
          </cell>
          <cell r="O2653">
            <v>-5</v>
          </cell>
          <cell r="P2653" t="str">
            <v>20</v>
          </cell>
          <cell r="Q2653" t="str">
            <v>910</v>
          </cell>
          <cell r="R2653" t="str">
            <v>企业</v>
          </cell>
        </row>
        <row r="2654">
          <cell r="G2654" t="str">
            <v>91350181MA32KHMJ5X</v>
          </cell>
          <cell r="H2654" t="str">
            <v>福建省福州市福清市三山镇人民政府礼堂201-1室</v>
          </cell>
          <cell r="I2654" t="str">
            <v>单位联系人</v>
          </cell>
          <cell r="J2654" t="str">
            <v>林鑫</v>
          </cell>
          <cell r="K2654" t="str">
            <v>18960922705</v>
          </cell>
          <cell r="L2654">
            <v>1</v>
          </cell>
          <cell r="M2654">
            <v>1</v>
          </cell>
          <cell r="N2654" t="str">
            <v>1</v>
          </cell>
          <cell r="O2654">
            <v>0</v>
          </cell>
          <cell r="P2654" t="str">
            <v>20</v>
          </cell>
          <cell r="Q2654" t="str">
            <v>504</v>
          </cell>
          <cell r="R2654" t="str">
            <v>企业</v>
          </cell>
        </row>
        <row r="2655">
          <cell r="G2655" t="e">
            <v>#N/A</v>
          </cell>
          <cell r="H2655" t="str">
            <v>福建省福州市福清市音西街道清昌大道105号</v>
          </cell>
          <cell r="I2655" t="str">
            <v>单位联系人</v>
          </cell>
          <cell r="J2655" t="str">
            <v>叶晓丹</v>
          </cell>
          <cell r="K2655" t="str">
            <v>17350365006</v>
          </cell>
          <cell r="L2655">
            <v>8</v>
          </cell>
          <cell r="M2655">
            <v>7</v>
          </cell>
          <cell r="N2655" t="str">
            <v>8</v>
          </cell>
          <cell r="O2655">
            <v>0.125</v>
          </cell>
          <cell r="P2655" t="str">
            <v>20</v>
          </cell>
          <cell r="Q2655" t="str">
            <v>3161</v>
          </cell>
          <cell r="R2655" t="str">
            <v>企业</v>
          </cell>
        </row>
        <row r="2656">
          <cell r="G2656" t="str">
            <v>91350181MA32L7WK56</v>
          </cell>
          <cell r="H2656" t="str">
            <v>福建省福州市福清市江镜镇玉桂村1313号</v>
          </cell>
          <cell r="I2656" t="str">
            <v>单位联系人</v>
          </cell>
          <cell r="J2656" t="str">
            <v>张兰</v>
          </cell>
          <cell r="K2656" t="str">
            <v>13950335108</v>
          </cell>
          <cell r="L2656">
            <v>5</v>
          </cell>
          <cell r="M2656">
            <v>6</v>
          </cell>
          <cell r="N2656" t="str">
            <v>5</v>
          </cell>
          <cell r="O2656">
            <v>-0.2</v>
          </cell>
          <cell r="P2656" t="str">
            <v>20</v>
          </cell>
          <cell r="Q2656" t="str">
            <v>1612</v>
          </cell>
          <cell r="R2656" t="str">
            <v>企业</v>
          </cell>
        </row>
        <row r="2657">
          <cell r="G2657" t="str">
            <v>91350181MA32LLPH4J</v>
          </cell>
          <cell r="H2657" t="str">
            <v>福建省福州市福清市音西街道万达广场A1号楼10层1010</v>
          </cell>
          <cell r="I2657" t="str">
            <v>单位联系人</v>
          </cell>
          <cell r="J2657" t="str">
            <v>高书武</v>
          </cell>
          <cell r="K2657" t="str">
            <v>17720767571</v>
          </cell>
          <cell r="L2657">
            <v>13</v>
          </cell>
          <cell r="M2657">
            <v>15</v>
          </cell>
          <cell r="N2657" t="str">
            <v>13</v>
          </cell>
          <cell r="O2657">
            <v>-0.153846153846154</v>
          </cell>
          <cell r="P2657" t="str">
            <v>20</v>
          </cell>
          <cell r="Q2657" t="str">
            <v>2844</v>
          </cell>
          <cell r="R2657" t="str">
            <v>企业</v>
          </cell>
        </row>
        <row r="2658">
          <cell r="G2658" t="str">
            <v>91350181MA32LX3X8T</v>
          </cell>
          <cell r="H2658" t="str">
            <v>福建省福州市福清市阳下街道下亭村英文企业（福州）有限公司木雕车间1-3宿舍1-2仓库1-2锯木房整座</v>
          </cell>
          <cell r="I2658" t="str">
            <v>单位联系人</v>
          </cell>
          <cell r="J2658" t="str">
            <v>段树林</v>
          </cell>
          <cell r="K2658" t="str">
            <v>17720767571</v>
          </cell>
          <cell r="L2658">
            <v>3</v>
          </cell>
          <cell r="M2658">
            <v>3</v>
          </cell>
          <cell r="N2658" t="str">
            <v>3</v>
          </cell>
          <cell r="O2658">
            <v>0</v>
          </cell>
          <cell r="P2658" t="str">
            <v>20</v>
          </cell>
          <cell r="Q2658" t="str">
            <v>1293.6</v>
          </cell>
          <cell r="R2658" t="str">
            <v>企业</v>
          </cell>
        </row>
        <row r="2659">
          <cell r="G2659" t="e">
            <v>#N/A</v>
          </cell>
          <cell r="H2659" t="str">
            <v>福建省福州市福清市海口镇海霞路西1号镇政府办公楼615室</v>
          </cell>
          <cell r="I2659" t="str">
            <v>单位联系人</v>
          </cell>
          <cell r="J2659" t="str">
            <v>林娟</v>
          </cell>
          <cell r="K2659" t="str">
            <v>13799330363</v>
          </cell>
          <cell r="L2659">
            <v>6</v>
          </cell>
          <cell r="M2659">
            <v>14</v>
          </cell>
          <cell r="N2659" t="str">
            <v>12</v>
          </cell>
          <cell r="O2659">
            <v>-1.33333333333333</v>
          </cell>
          <cell r="P2659" t="str">
            <v>20</v>
          </cell>
          <cell r="Q2659" t="str">
            <v>2982</v>
          </cell>
          <cell r="R2659" t="str">
            <v>企业</v>
          </cell>
        </row>
        <row r="2660">
          <cell r="G2660" t="str">
            <v>91350181MA32M48M6U</v>
          </cell>
          <cell r="H2660" t="str">
            <v>福建省福州市福清市江阴镇东井村高局84-2号</v>
          </cell>
          <cell r="I2660" t="str">
            <v>单位联系人</v>
          </cell>
          <cell r="J2660" t="str">
            <v>陈明富</v>
          </cell>
          <cell r="K2660" t="str">
            <v>13599092277</v>
          </cell>
          <cell r="L2660">
            <v>1</v>
          </cell>
          <cell r="M2660">
            <v>1</v>
          </cell>
          <cell r="N2660" t="str">
            <v>1</v>
          </cell>
          <cell r="O2660">
            <v>0</v>
          </cell>
          <cell r="P2660" t="str">
            <v>20</v>
          </cell>
          <cell r="Q2660" t="str">
            <v>252</v>
          </cell>
          <cell r="R2660" t="str">
            <v>企业</v>
          </cell>
        </row>
        <row r="2661">
          <cell r="G2661" t="str">
            <v>91350181MA32M4YF4C</v>
          </cell>
          <cell r="H2661" t="str">
            <v>福建省福州市福清市音西街道福百大道2号福建地质福清基地六楼</v>
          </cell>
          <cell r="I2661" t="str">
            <v>单位联系人</v>
          </cell>
          <cell r="J2661" t="str">
            <v>黄旭曦</v>
          </cell>
          <cell r="K2661" t="str">
            <v>18084776961</v>
          </cell>
          <cell r="L2661">
            <v>3</v>
          </cell>
          <cell r="M2661">
            <v>3</v>
          </cell>
          <cell r="N2661" t="str">
            <v>3</v>
          </cell>
          <cell r="O2661">
            <v>0</v>
          </cell>
          <cell r="P2661" t="str">
            <v>20</v>
          </cell>
          <cell r="Q2661" t="str">
            <v>936</v>
          </cell>
          <cell r="R2661" t="str">
            <v>企业</v>
          </cell>
        </row>
        <row r="2662">
          <cell r="G2662" t="str">
            <v>91350181MA32M88076</v>
          </cell>
          <cell r="H2662" t="str">
            <v>福建省福州市福清市音西街道福人路融商大厦B区1909室</v>
          </cell>
          <cell r="I2662" t="str">
            <v>单位联系人</v>
          </cell>
          <cell r="J2662" t="str">
            <v>陈月云</v>
          </cell>
          <cell r="K2662" t="str">
            <v>18950463675</v>
          </cell>
          <cell r="L2662">
            <v>7</v>
          </cell>
          <cell r="M2662">
            <v>13</v>
          </cell>
          <cell r="N2662" t="str">
            <v>10</v>
          </cell>
          <cell r="O2662">
            <v>-0.857142857142857</v>
          </cell>
          <cell r="P2662" t="str">
            <v>20</v>
          </cell>
          <cell r="Q2662" t="str">
            <v>2150</v>
          </cell>
          <cell r="R2662" t="str">
            <v>企业</v>
          </cell>
        </row>
        <row r="2663">
          <cell r="G2663" t="str">
            <v>91350181MA32M90K24</v>
          </cell>
          <cell r="H2663" t="str">
            <v>福建省福州市福清市石竹街道上郑金辉华府2号楼一、二层17复式店面</v>
          </cell>
          <cell r="I2663" t="str">
            <v>单位联系人</v>
          </cell>
          <cell r="J2663" t="str">
            <v>游文</v>
          </cell>
          <cell r="K2663" t="str">
            <v>18060592105</v>
          </cell>
          <cell r="L2663">
            <v>5</v>
          </cell>
          <cell r="M2663">
            <v>8</v>
          </cell>
          <cell r="N2663" t="str">
            <v>6</v>
          </cell>
          <cell r="O2663">
            <v>-0.6</v>
          </cell>
          <cell r="P2663" t="str">
            <v>20</v>
          </cell>
          <cell r="Q2663" t="str">
            <v>1924</v>
          </cell>
          <cell r="R2663" t="str">
            <v>企业</v>
          </cell>
        </row>
        <row r="2664">
          <cell r="G2664" t="str">
            <v>91350181MA32MHB27A</v>
          </cell>
          <cell r="H2664" t="str">
            <v>福建省福州市福清市玉屏街道成龙花园11号楼903室</v>
          </cell>
          <cell r="I2664" t="str">
            <v>单位联系人</v>
          </cell>
          <cell r="J2664" t="str">
            <v>林鑫</v>
          </cell>
          <cell r="K2664" t="str">
            <v>13599382213</v>
          </cell>
          <cell r="L2664">
            <v>2</v>
          </cell>
          <cell r="M2664">
            <v>2</v>
          </cell>
          <cell r="N2664" t="str">
            <v>2</v>
          </cell>
          <cell r="O2664">
            <v>0</v>
          </cell>
          <cell r="P2664" t="str">
            <v>20</v>
          </cell>
          <cell r="Q2664" t="str">
            <v>444</v>
          </cell>
          <cell r="R2664" t="str">
            <v>企业</v>
          </cell>
        </row>
        <row r="2665">
          <cell r="G2665" t="e">
            <v>#N/A</v>
          </cell>
          <cell r="H2665" t="str">
            <v>福建省福州市福清市龙江街道桥南路福源新村一区1号楼226单元</v>
          </cell>
          <cell r="I2665" t="str">
            <v>单位联系人</v>
          </cell>
          <cell r="J2665" t="str">
            <v>翁文霞</v>
          </cell>
          <cell r="K2665" t="str">
            <v>13950261908</v>
          </cell>
          <cell r="L2665">
            <v>1</v>
          </cell>
          <cell r="M2665">
            <v>2</v>
          </cell>
          <cell r="N2665" t="str">
            <v>2</v>
          </cell>
          <cell r="O2665">
            <v>-1</v>
          </cell>
          <cell r="P2665" t="str">
            <v>20</v>
          </cell>
          <cell r="Q2665" t="str">
            <v>483</v>
          </cell>
          <cell r="R2665" t="str">
            <v>企业</v>
          </cell>
        </row>
        <row r="2666">
          <cell r="G2666" t="str">
            <v>91350181MA32MKC649</v>
          </cell>
          <cell r="H2666" t="str">
            <v>福建省福州市福清市宏路街道宏路村后铁埔625号1幢2梯405室</v>
          </cell>
          <cell r="I2666" t="str">
            <v>单位联系人</v>
          </cell>
          <cell r="J2666" t="str">
            <v>林馨</v>
          </cell>
          <cell r="K2666" t="str">
            <v>13067263735</v>
          </cell>
          <cell r="L2666">
            <v>2</v>
          </cell>
          <cell r="M2666">
            <v>2</v>
          </cell>
          <cell r="N2666" t="str">
            <v>2</v>
          </cell>
          <cell r="O2666">
            <v>0</v>
          </cell>
          <cell r="P2666" t="str">
            <v>20</v>
          </cell>
          <cell r="Q2666" t="str">
            <v>624</v>
          </cell>
          <cell r="R2666" t="str">
            <v>企业</v>
          </cell>
        </row>
        <row r="2667">
          <cell r="G2667" t="str">
            <v>91350181MA32MTEE7Q</v>
          </cell>
          <cell r="H2667" t="str">
            <v>福建省福州市福清市东瀚镇太子亭1号A38</v>
          </cell>
          <cell r="I2667" t="str">
            <v>单位联系人</v>
          </cell>
          <cell r="J2667" t="str">
            <v>周玲玲</v>
          </cell>
          <cell r="K2667" t="str">
            <v>15860251108</v>
          </cell>
          <cell r="L2667">
            <v>2</v>
          </cell>
          <cell r="M2667">
            <v>2</v>
          </cell>
          <cell r="N2667" t="str">
            <v>2</v>
          </cell>
          <cell r="O2667">
            <v>0</v>
          </cell>
          <cell r="P2667" t="str">
            <v>20</v>
          </cell>
          <cell r="Q2667" t="str">
            <v>480</v>
          </cell>
          <cell r="R2667" t="str">
            <v>企业</v>
          </cell>
        </row>
        <row r="2668">
          <cell r="G2668" t="str">
            <v>91350181MA32MWMCX1</v>
          </cell>
          <cell r="H2668" t="str">
            <v>福建省福州市福清市渔溪镇中心街160号</v>
          </cell>
          <cell r="I2668" t="str">
            <v>单位联系人</v>
          </cell>
          <cell r="J2668" t="str">
            <v>郑圣男</v>
          </cell>
          <cell r="K2668" t="str">
            <v>18950372953</v>
          </cell>
          <cell r="L2668">
            <v>1</v>
          </cell>
          <cell r="M2668">
            <v>1</v>
          </cell>
          <cell r="N2668" t="str">
            <v>1</v>
          </cell>
          <cell r="O2668">
            <v>0</v>
          </cell>
          <cell r="P2668" t="str">
            <v>20</v>
          </cell>
          <cell r="Q2668" t="str">
            <v>388.08</v>
          </cell>
          <cell r="R2668" t="str">
            <v>企业</v>
          </cell>
        </row>
        <row r="2669">
          <cell r="G2669" t="e">
            <v>#N/A</v>
          </cell>
          <cell r="H2669" t="str">
            <v>福建省福州市福清市江阴镇后庄村后庄41号</v>
          </cell>
          <cell r="I2669" t="str">
            <v>单位联系人</v>
          </cell>
          <cell r="J2669" t="str">
            <v>苏丽梅</v>
          </cell>
          <cell r="K2669" t="str">
            <v>13305012830</v>
          </cell>
          <cell r="L2669">
            <v>7</v>
          </cell>
          <cell r="M2669">
            <v>6</v>
          </cell>
          <cell r="N2669" t="str">
            <v>6</v>
          </cell>
          <cell r="O2669">
            <v>0.142857142857143</v>
          </cell>
          <cell r="P2669" t="str">
            <v>20</v>
          </cell>
          <cell r="Q2669" t="str">
            <v>1332</v>
          </cell>
          <cell r="R2669" t="str">
            <v>企业</v>
          </cell>
        </row>
        <row r="2670">
          <cell r="G2670" t="str">
            <v>91350181MA32N56K5A</v>
          </cell>
          <cell r="H2670" t="str">
            <v>福建省福州市福清市江镜镇岸兜村1000号通达机械厂第二期厂房内</v>
          </cell>
          <cell r="I2670" t="str">
            <v>单位联系人</v>
          </cell>
          <cell r="J2670" t="str">
            <v>牛静</v>
          </cell>
          <cell r="K2670" t="str">
            <v>18659307225</v>
          </cell>
          <cell r="L2670">
            <v>1</v>
          </cell>
          <cell r="M2670">
            <v>2</v>
          </cell>
          <cell r="N2670" t="str">
            <v>1</v>
          </cell>
          <cell r="O2670">
            <v>-1</v>
          </cell>
          <cell r="P2670" t="str">
            <v>20</v>
          </cell>
          <cell r="Q2670" t="str">
            <v>417.5</v>
          </cell>
          <cell r="R2670" t="str">
            <v>企业</v>
          </cell>
        </row>
        <row r="2671">
          <cell r="G2671" t="str">
            <v>91350181MA32NJLC3A</v>
          </cell>
          <cell r="H2671" t="str">
            <v>福建省福州市福清市江镜闽台(福州)蓝色经济产业园海洋研发中心研发楼308-6号</v>
          </cell>
          <cell r="I2671" t="str">
            <v>单位联系人</v>
          </cell>
          <cell r="J2671" t="str">
            <v>蔡碧珍</v>
          </cell>
          <cell r="K2671" t="str">
            <v>13600894251</v>
          </cell>
          <cell r="L2671">
            <v>2</v>
          </cell>
          <cell r="M2671">
            <v>3</v>
          </cell>
          <cell r="N2671" t="str">
            <v>3</v>
          </cell>
          <cell r="O2671">
            <v>-0.5</v>
          </cell>
          <cell r="P2671" t="str">
            <v>20</v>
          </cell>
          <cell r="Q2671" t="str">
            <v>750</v>
          </cell>
          <cell r="R2671" t="str">
            <v>企业</v>
          </cell>
        </row>
        <row r="2672">
          <cell r="G2672" t="str">
            <v>91350181MA32P4P6X8</v>
          </cell>
          <cell r="H2672" t="str">
            <v>福建省福州市福清市音西街道溪前西106-2号</v>
          </cell>
          <cell r="I2672" t="str">
            <v>单位联系人</v>
          </cell>
          <cell r="J2672" t="str">
            <v>陈武</v>
          </cell>
          <cell r="K2672" t="str">
            <v>18960977386</v>
          </cell>
          <cell r="L2672">
            <v>1</v>
          </cell>
          <cell r="M2672">
            <v>1</v>
          </cell>
          <cell r="N2672" t="str">
            <v>1</v>
          </cell>
          <cell r="O2672">
            <v>0</v>
          </cell>
          <cell r="P2672" t="str">
            <v>20</v>
          </cell>
          <cell r="Q2672" t="str">
            <v>240</v>
          </cell>
          <cell r="R2672" t="str">
            <v>企业</v>
          </cell>
        </row>
        <row r="2673">
          <cell r="G2673" t="str">
            <v>91350181MA32P4PU6N</v>
          </cell>
          <cell r="H2673" t="str">
            <v>福建省福州市福清市龙田镇东营村民委员会二层201室</v>
          </cell>
          <cell r="I2673" t="str">
            <v>单位联系人</v>
          </cell>
          <cell r="J2673" t="str">
            <v>何巧玲</v>
          </cell>
          <cell r="K2673" t="str">
            <v>13950228755</v>
          </cell>
          <cell r="L2673">
            <v>4</v>
          </cell>
          <cell r="M2673">
            <v>5</v>
          </cell>
          <cell r="N2673" t="str">
            <v>4</v>
          </cell>
          <cell r="O2673">
            <v>-0.25</v>
          </cell>
          <cell r="P2673" t="str">
            <v>20</v>
          </cell>
          <cell r="Q2673" t="str">
            <v>1029</v>
          </cell>
          <cell r="R2673" t="str">
            <v>企业</v>
          </cell>
        </row>
        <row r="2674">
          <cell r="G2674" t="str">
            <v>91350181MA32P62L17</v>
          </cell>
          <cell r="H2674" t="str">
            <v>福建省福州市福清市龙田镇龙飞路95-3-23</v>
          </cell>
          <cell r="I2674" t="str">
            <v>单位联系人</v>
          </cell>
          <cell r="J2674" t="str">
            <v>张霞</v>
          </cell>
          <cell r="K2674" t="str">
            <v>15980700028</v>
          </cell>
          <cell r="L2674">
            <v>2</v>
          </cell>
          <cell r="M2674">
            <v>2</v>
          </cell>
          <cell r="N2674" t="str">
            <v>2</v>
          </cell>
          <cell r="O2674">
            <v>0</v>
          </cell>
          <cell r="P2674" t="str">
            <v>20</v>
          </cell>
          <cell r="Q2674" t="str">
            <v>1200</v>
          </cell>
          <cell r="R2674" t="str">
            <v>企业</v>
          </cell>
        </row>
        <row r="2675">
          <cell r="G2675" t="e">
            <v>#N/A</v>
          </cell>
          <cell r="H2675" t="str">
            <v>福建省福州市福清市三山镇坑边村南山16号</v>
          </cell>
          <cell r="I2675" t="str">
            <v>单位联系人</v>
          </cell>
          <cell r="J2675" t="str">
            <v>刘乔妹</v>
          </cell>
          <cell r="K2675" t="str">
            <v>13960719292</v>
          </cell>
          <cell r="L2675">
            <v>6</v>
          </cell>
          <cell r="M2675">
            <v>8</v>
          </cell>
          <cell r="N2675" t="str">
            <v>7</v>
          </cell>
          <cell r="O2675">
            <v>-0.333333333333333</v>
          </cell>
          <cell r="P2675" t="str">
            <v>20</v>
          </cell>
          <cell r="Q2675" t="str">
            <v>1401.3</v>
          </cell>
          <cell r="R2675" t="str">
            <v>企业</v>
          </cell>
        </row>
        <row r="2676">
          <cell r="G2676" t="str">
            <v>91350181MA32PD7D7H</v>
          </cell>
          <cell r="H2676" t="str">
            <v>福建省福州市福清市海口镇东阁新村六区3座1号</v>
          </cell>
          <cell r="I2676" t="str">
            <v>单位联系人</v>
          </cell>
          <cell r="J2676" t="str">
            <v>李安琪</v>
          </cell>
          <cell r="K2676" t="str">
            <v>18060533867</v>
          </cell>
          <cell r="L2676">
            <v>2</v>
          </cell>
          <cell r="M2676">
            <v>2</v>
          </cell>
          <cell r="N2676" t="str">
            <v>2</v>
          </cell>
          <cell r="O2676">
            <v>0</v>
          </cell>
          <cell r="P2676" t="str">
            <v>20</v>
          </cell>
          <cell r="Q2676" t="str">
            <v>776.16</v>
          </cell>
          <cell r="R2676" t="str">
            <v>企业</v>
          </cell>
        </row>
        <row r="2677">
          <cell r="G2677" t="str">
            <v>91350181MA32PDBY4G</v>
          </cell>
          <cell r="H2677" t="str">
            <v>福建省福州市福清市玉屏街道石井村玉井路221-5号</v>
          </cell>
          <cell r="I2677" t="str">
            <v>单位联系人</v>
          </cell>
          <cell r="J2677" t="str">
            <v>林坚灵</v>
          </cell>
          <cell r="K2677" t="str">
            <v>13290892923</v>
          </cell>
          <cell r="L2677">
            <v>1</v>
          </cell>
          <cell r="M2677">
            <v>1</v>
          </cell>
          <cell r="N2677" t="str">
            <v>1</v>
          </cell>
          <cell r="O2677">
            <v>0</v>
          </cell>
          <cell r="P2677" t="str">
            <v>20</v>
          </cell>
          <cell r="Q2677" t="str">
            <v>313</v>
          </cell>
          <cell r="R2677" t="str">
            <v>企业</v>
          </cell>
        </row>
        <row r="2678">
          <cell r="G2678" t="str">
            <v>91350181MA32PPRM0J</v>
          </cell>
          <cell r="H2678" t="str">
            <v>福建省福州市福清市镜洋镇齐云村福清福煜机械有限公司内</v>
          </cell>
          <cell r="I2678" t="str">
            <v>单位联系人</v>
          </cell>
          <cell r="J2678" t="str">
            <v>林颖</v>
          </cell>
          <cell r="K2678" t="str">
            <v>15359766716</v>
          </cell>
          <cell r="L2678">
            <v>2</v>
          </cell>
          <cell r="M2678">
            <v>4</v>
          </cell>
          <cell r="N2678" t="str">
            <v>3</v>
          </cell>
          <cell r="O2678">
            <v>-1</v>
          </cell>
          <cell r="P2678" t="str">
            <v>20</v>
          </cell>
          <cell r="Q2678" t="str">
            <v>777</v>
          </cell>
          <cell r="R2678" t="str">
            <v>企业</v>
          </cell>
        </row>
        <row r="2679">
          <cell r="G2679" t="e">
            <v>#N/A</v>
          </cell>
          <cell r="H2679" t="str">
            <v>福建省福州市福清市渔溪镇锦绣豪园C10号店面</v>
          </cell>
          <cell r="I2679" t="str">
            <v>单位联系人</v>
          </cell>
          <cell r="J2679" t="str">
            <v>郑琼</v>
          </cell>
          <cell r="K2679" t="str">
            <v>13906902235</v>
          </cell>
          <cell r="L2679">
            <v>4</v>
          </cell>
          <cell r="M2679">
            <v>7</v>
          </cell>
          <cell r="N2679" t="str">
            <v>7</v>
          </cell>
          <cell r="O2679">
            <v>-0.75</v>
          </cell>
          <cell r="P2679" t="str">
            <v>20</v>
          </cell>
          <cell r="Q2679" t="str">
            <v>1701</v>
          </cell>
          <cell r="R2679" t="str">
            <v>企业</v>
          </cell>
        </row>
        <row r="2680">
          <cell r="G2680" t="str">
            <v>91350181MA32Q76B3R</v>
          </cell>
          <cell r="H2680" t="str">
            <v>福建省福州市福清市阳下街道奎岭桥北综合楼</v>
          </cell>
          <cell r="I2680" t="str">
            <v>单位联系人</v>
          </cell>
          <cell r="J2680" t="str">
            <v>伍亮</v>
          </cell>
          <cell r="K2680" t="str">
            <v>18350805686</v>
          </cell>
          <cell r="L2680">
            <v>22</v>
          </cell>
          <cell r="M2680">
            <v>24</v>
          </cell>
          <cell r="N2680" t="str">
            <v>22</v>
          </cell>
          <cell r="O2680">
            <v>-0.0909090909090909</v>
          </cell>
          <cell r="P2680" t="str">
            <v>20</v>
          </cell>
          <cell r="Q2680" t="str">
            <v>6475</v>
          </cell>
          <cell r="R2680" t="str">
            <v>企业</v>
          </cell>
        </row>
        <row r="2681">
          <cell r="G2681" t="str">
            <v>91350181MA32QEXE9L</v>
          </cell>
          <cell r="H2681" t="str">
            <v>福建省福州市福清市宏路街道西环路南段1号楼301</v>
          </cell>
          <cell r="I2681" t="str">
            <v>单位联系人</v>
          </cell>
          <cell r="J2681" t="str">
            <v>周汝娟</v>
          </cell>
          <cell r="K2681" t="str">
            <v>13905912624</v>
          </cell>
          <cell r="L2681">
            <v>5</v>
          </cell>
          <cell r="M2681">
            <v>7</v>
          </cell>
          <cell r="N2681" t="str">
            <v>5</v>
          </cell>
          <cell r="O2681">
            <v>-0.4</v>
          </cell>
          <cell r="P2681" t="str">
            <v>20</v>
          </cell>
          <cell r="Q2681" t="str">
            <v>2292.21</v>
          </cell>
          <cell r="R2681" t="str">
            <v>企业</v>
          </cell>
        </row>
        <row r="2682">
          <cell r="G2682" t="e">
            <v>#N/A</v>
          </cell>
          <cell r="H2682" t="str">
            <v>福建省福州市福清市音西街道凤阳路100号-1</v>
          </cell>
          <cell r="I2682" t="str">
            <v>单位联系人</v>
          </cell>
          <cell r="J2682" t="str">
            <v>刘碧芳</v>
          </cell>
          <cell r="K2682" t="str">
            <v>13696823809</v>
          </cell>
          <cell r="L2682">
            <v>3</v>
          </cell>
          <cell r="M2682">
            <v>3</v>
          </cell>
          <cell r="N2682" t="str">
            <v>3</v>
          </cell>
          <cell r="O2682">
            <v>0</v>
          </cell>
          <cell r="P2682" t="str">
            <v>20</v>
          </cell>
          <cell r="Q2682" t="str">
            <v>648</v>
          </cell>
          <cell r="R2682" t="str">
            <v>企业</v>
          </cell>
        </row>
        <row r="2683">
          <cell r="G2683" t="str">
            <v>91350181MA32QKR10Q</v>
          </cell>
          <cell r="H2683" t="str">
            <v>福建省福州市福清融侨经济开发区（音西街道洋埔村福人大道融商大厦融商大厦18层1808办公室）</v>
          </cell>
          <cell r="I2683" t="str">
            <v>单位联系人</v>
          </cell>
          <cell r="J2683" t="str">
            <v>林丽娟</v>
          </cell>
          <cell r="K2683" t="str">
            <v>13110795900</v>
          </cell>
          <cell r="L2683">
            <v>3</v>
          </cell>
          <cell r="M2683">
            <v>9</v>
          </cell>
          <cell r="N2683" t="str">
            <v>6</v>
          </cell>
          <cell r="O2683">
            <v>-2</v>
          </cell>
          <cell r="P2683" t="str">
            <v>20</v>
          </cell>
          <cell r="Q2683" t="str">
            <v>1950</v>
          </cell>
          <cell r="R2683" t="str">
            <v>企业</v>
          </cell>
        </row>
        <row r="2684">
          <cell r="G2684" t="e">
            <v>#N/A</v>
          </cell>
          <cell r="H2684" t="str">
            <v>福清市龙山街道东皋路20号A702</v>
          </cell>
          <cell r="I2684" t="str">
            <v>单位联系人</v>
          </cell>
          <cell r="J2684" t="str">
            <v>俞云建</v>
          </cell>
          <cell r="K2684" t="str">
            <v>13950337007</v>
          </cell>
          <cell r="L2684">
            <v>1</v>
          </cell>
          <cell r="M2684">
            <v>1</v>
          </cell>
          <cell r="N2684" t="str">
            <v>1</v>
          </cell>
          <cell r="O2684">
            <v>0</v>
          </cell>
          <cell r="P2684" t="str">
            <v>20</v>
          </cell>
          <cell r="Q2684" t="str">
            <v>312</v>
          </cell>
          <cell r="R2684" t="str">
            <v>企业</v>
          </cell>
        </row>
        <row r="2685">
          <cell r="G2685" t="e">
            <v>#N/A</v>
          </cell>
          <cell r="H2685" t="str">
            <v>福建省福州市福清市音西街道洋浦村清宏路10号互联网产业园9F</v>
          </cell>
          <cell r="I2685" t="str">
            <v>单位联系人</v>
          </cell>
          <cell r="J2685" t="str">
            <v>林雪梅</v>
          </cell>
          <cell r="K2685" t="str">
            <v>18650328882</v>
          </cell>
          <cell r="L2685">
            <v>1</v>
          </cell>
          <cell r="M2685">
            <v>1</v>
          </cell>
          <cell r="N2685" t="str">
            <v>1</v>
          </cell>
          <cell r="O2685">
            <v>0</v>
          </cell>
          <cell r="P2685" t="str">
            <v>20</v>
          </cell>
          <cell r="Q2685" t="str">
            <v>240.5</v>
          </cell>
          <cell r="R2685" t="str">
            <v>企业</v>
          </cell>
        </row>
        <row r="2686">
          <cell r="G2686" t="str">
            <v>91350181MA32RB0K5T</v>
          </cell>
          <cell r="H2686" t="str">
            <v>福建省福州市福清市音西街道福清万达广场A1号楼11层1108室</v>
          </cell>
          <cell r="I2686" t="str">
            <v>单位联系人</v>
          </cell>
          <cell r="J2686" t="str">
            <v>蒋玮</v>
          </cell>
          <cell r="K2686" t="str">
            <v>13075995867</v>
          </cell>
          <cell r="L2686">
            <v>3</v>
          </cell>
          <cell r="M2686">
            <v>3</v>
          </cell>
          <cell r="N2686" t="str">
            <v>4</v>
          </cell>
          <cell r="O2686">
            <v>0</v>
          </cell>
          <cell r="P2686" t="str">
            <v>20</v>
          </cell>
          <cell r="Q2686" t="str">
            <v>756</v>
          </cell>
          <cell r="R2686" t="str">
            <v>企业</v>
          </cell>
        </row>
        <row r="2687">
          <cell r="G2687" t="str">
            <v>91350181MA32RTNT48</v>
          </cell>
          <cell r="H2687" t="str">
            <v>福建省福州市福清市龙江街道龙江路下梧村福鑫花园222号</v>
          </cell>
          <cell r="I2687" t="str">
            <v>单位联系人</v>
          </cell>
          <cell r="J2687" t="str">
            <v>蒋玮</v>
          </cell>
          <cell r="K2687" t="str">
            <v>17689276236</v>
          </cell>
          <cell r="L2687">
            <v>1</v>
          </cell>
          <cell r="M2687">
            <v>2</v>
          </cell>
          <cell r="N2687" t="str">
            <v>2</v>
          </cell>
          <cell r="O2687">
            <v>-1</v>
          </cell>
          <cell r="P2687" t="str">
            <v>20</v>
          </cell>
          <cell r="Q2687" t="str">
            <v>414</v>
          </cell>
          <cell r="R2687" t="str">
            <v>企业</v>
          </cell>
        </row>
        <row r="2688">
          <cell r="G2688" t="str">
            <v>91350181MA32RYLT5W</v>
          </cell>
          <cell r="H2688" t="str">
            <v>福建省福州市福清市上迳镇岭脚村竹脚15号</v>
          </cell>
          <cell r="I2688" t="str">
            <v>单位联系人</v>
          </cell>
          <cell r="J2688" t="str">
            <v>陈颖</v>
          </cell>
          <cell r="K2688" t="str">
            <v>18900275144</v>
          </cell>
          <cell r="L2688">
            <v>2</v>
          </cell>
          <cell r="M2688">
            <v>2</v>
          </cell>
          <cell r="N2688" t="str">
            <v>2</v>
          </cell>
          <cell r="O2688">
            <v>0</v>
          </cell>
          <cell r="P2688" t="str">
            <v>20</v>
          </cell>
          <cell r="Q2688" t="str">
            <v>528</v>
          </cell>
          <cell r="R2688" t="str">
            <v>企业</v>
          </cell>
        </row>
        <row r="2689">
          <cell r="G2689" t="str">
            <v>91350181MA32T3QT32</v>
          </cell>
          <cell r="H2689" t="str">
            <v>福建省福州市福清市龙田镇友谊村前林238号</v>
          </cell>
          <cell r="I2689" t="str">
            <v>单位联系人</v>
          </cell>
          <cell r="J2689" t="str">
            <v>曾亚</v>
          </cell>
          <cell r="K2689" t="str">
            <v>13559353069</v>
          </cell>
          <cell r="L2689">
            <v>2</v>
          </cell>
          <cell r="M2689">
            <v>2</v>
          </cell>
          <cell r="N2689" t="str">
            <v>2</v>
          </cell>
          <cell r="O2689">
            <v>0</v>
          </cell>
          <cell r="P2689" t="str">
            <v>20</v>
          </cell>
          <cell r="Q2689" t="str">
            <v>792</v>
          </cell>
          <cell r="R2689" t="str">
            <v>企业</v>
          </cell>
        </row>
        <row r="2690">
          <cell r="G2690" t="str">
            <v>91350181MA32T4QJ44</v>
          </cell>
          <cell r="H2690" t="str">
            <v>福清市融侨经济开发区福融路987创业家联盟2层</v>
          </cell>
          <cell r="I2690" t="str">
            <v>单位联系人</v>
          </cell>
          <cell r="J2690" t="str">
            <v>薛晓恋</v>
          </cell>
          <cell r="K2690" t="str">
            <v>13599068715</v>
          </cell>
          <cell r="L2690">
            <v>1</v>
          </cell>
          <cell r="M2690">
            <v>1</v>
          </cell>
          <cell r="N2690" t="str">
            <v>1</v>
          </cell>
          <cell r="O2690">
            <v>0</v>
          </cell>
          <cell r="P2690" t="str">
            <v>20</v>
          </cell>
          <cell r="Q2690" t="str">
            <v>231</v>
          </cell>
          <cell r="R2690" t="str">
            <v>企业</v>
          </cell>
        </row>
        <row r="2691">
          <cell r="G2691" t="e">
            <v>#N/A</v>
          </cell>
          <cell r="H2691" t="str">
            <v>福清市音西街道清昌大道105号万达广场A21503</v>
          </cell>
          <cell r="I2691" t="str">
            <v>单位联系人</v>
          </cell>
          <cell r="J2691" t="str">
            <v>蔡力崟</v>
          </cell>
          <cell r="K2691" t="str">
            <v>18105098539</v>
          </cell>
          <cell r="L2691">
            <v>11</v>
          </cell>
          <cell r="M2691">
            <v>12</v>
          </cell>
          <cell r="N2691" t="str">
            <v>12</v>
          </cell>
          <cell r="O2691">
            <v>-0.0909090909090909</v>
          </cell>
          <cell r="P2691" t="str">
            <v>20</v>
          </cell>
          <cell r="Q2691" t="str">
            <v>11798.02</v>
          </cell>
          <cell r="R2691" t="str">
            <v>企业</v>
          </cell>
        </row>
        <row r="2692">
          <cell r="G2692" t="str">
            <v>91350181MA32T99B4U</v>
          </cell>
          <cell r="H2692" t="str">
            <v>福建省福州市福清市龙田镇龙锦路647号龙天楼4层</v>
          </cell>
          <cell r="I2692" t="str">
            <v>单位联系人</v>
          </cell>
          <cell r="J2692" t="str">
            <v>余小丽</v>
          </cell>
          <cell r="K2692" t="str">
            <v>15980759006</v>
          </cell>
          <cell r="L2692">
            <v>1</v>
          </cell>
          <cell r="M2692">
            <v>1</v>
          </cell>
          <cell r="N2692" t="str">
            <v>1</v>
          </cell>
          <cell r="O2692">
            <v>0</v>
          </cell>
          <cell r="P2692" t="str">
            <v>20</v>
          </cell>
          <cell r="Q2692" t="str">
            <v>312</v>
          </cell>
          <cell r="R2692" t="str">
            <v>企业</v>
          </cell>
        </row>
        <row r="2693">
          <cell r="G2693" t="str">
            <v>91350181MA32T9AT8D</v>
          </cell>
          <cell r="H2693" t="str">
            <v>福清市海口镇后官村海霞西路25号</v>
          </cell>
          <cell r="I2693" t="str">
            <v>单位联系人</v>
          </cell>
          <cell r="J2693" t="str">
            <v>池春兰</v>
          </cell>
          <cell r="K2693" t="str">
            <v>13225944653</v>
          </cell>
          <cell r="L2693">
            <v>2</v>
          </cell>
          <cell r="M2693">
            <v>2</v>
          </cell>
          <cell r="N2693" t="str">
            <v>2</v>
          </cell>
          <cell r="O2693">
            <v>0</v>
          </cell>
          <cell r="P2693" t="str">
            <v>20</v>
          </cell>
          <cell r="Q2693" t="str">
            <v>792</v>
          </cell>
          <cell r="R2693" t="str">
            <v>企业</v>
          </cell>
        </row>
        <row r="2694">
          <cell r="G2694" t="str">
            <v>91350181MA32TBLKXE</v>
          </cell>
          <cell r="H2694" t="str">
            <v>福清市音西街道洋埔村福人大道融商大厦1007办公室</v>
          </cell>
          <cell r="I2694" t="str">
            <v>单位联系人</v>
          </cell>
          <cell r="J2694" t="str">
            <v>林思婷</v>
          </cell>
          <cell r="K2694" t="str">
            <v>15359735617</v>
          </cell>
          <cell r="L2694">
            <v>1</v>
          </cell>
          <cell r="M2694">
            <v>2</v>
          </cell>
          <cell r="N2694" t="str">
            <v>1</v>
          </cell>
          <cell r="O2694">
            <v>-1</v>
          </cell>
          <cell r="P2694" t="str">
            <v>20</v>
          </cell>
          <cell r="Q2694" t="str">
            <v>617.2</v>
          </cell>
          <cell r="R2694" t="str">
            <v>企业</v>
          </cell>
        </row>
        <row r="2695">
          <cell r="G2695" t="str">
            <v>91350181MA32TJ2666</v>
          </cell>
          <cell r="H2695" t="str">
            <v>福建省福州市福清市石竹街道棋山村中厝92号</v>
          </cell>
          <cell r="I2695" t="str">
            <v>单位联系人</v>
          </cell>
          <cell r="J2695" t="str">
            <v>陈婷</v>
          </cell>
          <cell r="K2695" t="str">
            <v>15377931910</v>
          </cell>
          <cell r="L2695">
            <v>1</v>
          </cell>
          <cell r="M2695">
            <v>1</v>
          </cell>
          <cell r="N2695" t="str">
            <v>1</v>
          </cell>
          <cell r="O2695">
            <v>0</v>
          </cell>
          <cell r="P2695" t="str">
            <v>20</v>
          </cell>
          <cell r="Q2695" t="str">
            <v>226.56</v>
          </cell>
          <cell r="R2695" t="str">
            <v>企业</v>
          </cell>
        </row>
        <row r="2696">
          <cell r="G2696" t="e">
            <v>#N/A</v>
          </cell>
          <cell r="H2696" t="str">
            <v>福建省福州市福清市融侨经济开发区光电科技园斯泰克厂</v>
          </cell>
          <cell r="I2696" t="str">
            <v>单位联系人</v>
          </cell>
          <cell r="J2696" t="str">
            <v>潘彩霞</v>
          </cell>
          <cell r="K2696" t="str">
            <v>18396103245</v>
          </cell>
          <cell r="L2696">
            <v>11</v>
          </cell>
          <cell r="M2696">
            <v>9</v>
          </cell>
          <cell r="N2696" t="str">
            <v>10</v>
          </cell>
          <cell r="O2696">
            <v>0.181818181818182</v>
          </cell>
          <cell r="P2696" t="str">
            <v>20</v>
          </cell>
          <cell r="Q2696" t="str">
            <v>3198</v>
          </cell>
          <cell r="R2696" t="str">
            <v>企业</v>
          </cell>
        </row>
        <row r="2697">
          <cell r="G2697" t="str">
            <v>91350181MA32TJ2L9X</v>
          </cell>
          <cell r="H2697" t="str">
            <v>福建省福州市福清市江阴工业集中区林芝路耀隆综合办公</v>
          </cell>
          <cell r="I2697" t="str">
            <v>单位联系人</v>
          </cell>
          <cell r="J2697" t="str">
            <v>张晨霞</v>
          </cell>
          <cell r="K2697" t="str">
            <v>13950458139</v>
          </cell>
          <cell r="L2697">
            <v>8</v>
          </cell>
          <cell r="M2697">
            <v>18</v>
          </cell>
          <cell r="N2697" t="str">
            <v>12</v>
          </cell>
          <cell r="O2697">
            <v>-1.25</v>
          </cell>
          <cell r="P2697" t="str">
            <v>20</v>
          </cell>
          <cell r="Q2697" t="str">
            <v>4127.48</v>
          </cell>
          <cell r="R2697" t="str">
            <v>企业</v>
          </cell>
        </row>
        <row r="2698">
          <cell r="G2698" t="str">
            <v>91350181MA32TJ2R80</v>
          </cell>
          <cell r="H2698" t="str">
            <v>福建省福州市福清市阳下屿边村福州兴栋机械有限公司2-</v>
          </cell>
          <cell r="I2698" t="str">
            <v>单位联系人</v>
          </cell>
          <cell r="J2698" t="str">
            <v>陈增佑</v>
          </cell>
          <cell r="K2698" t="str">
            <v>15060107511</v>
          </cell>
          <cell r="L2698">
            <v>8</v>
          </cell>
          <cell r="M2698">
            <v>8</v>
          </cell>
          <cell r="N2698" t="str">
            <v>8</v>
          </cell>
          <cell r="O2698">
            <v>0</v>
          </cell>
          <cell r="P2698" t="str">
            <v>20</v>
          </cell>
          <cell r="Q2698" t="str">
            <v>3240</v>
          </cell>
          <cell r="R2698" t="str">
            <v>企业</v>
          </cell>
        </row>
        <row r="2699">
          <cell r="G2699" t="str">
            <v>91350181MA32TJ3J9H</v>
          </cell>
          <cell r="H2699" t="str">
            <v>福建省福州市福清市音西街道音西村加州城9#楼4053</v>
          </cell>
          <cell r="I2699" t="str">
            <v>单位联系人</v>
          </cell>
          <cell r="J2699" t="str">
            <v>陈泽鸿</v>
          </cell>
          <cell r="K2699" t="str">
            <v>13328206271</v>
          </cell>
          <cell r="L2699">
            <v>4</v>
          </cell>
          <cell r="M2699">
            <v>4</v>
          </cell>
          <cell r="N2699" t="str">
            <v>4</v>
          </cell>
          <cell r="O2699">
            <v>0</v>
          </cell>
          <cell r="P2699" t="str">
            <v>20</v>
          </cell>
          <cell r="Q2699" t="str">
            <v>1248</v>
          </cell>
          <cell r="R2699" t="str">
            <v>企业</v>
          </cell>
        </row>
        <row r="2700">
          <cell r="G2700" t="e">
            <v>#N/A</v>
          </cell>
          <cell r="H2700" t="str">
            <v>福建省福州市福清市音西街道音西村加州城6#楼2-43、2-</v>
          </cell>
          <cell r="I2700" t="str">
            <v>单位联系人</v>
          </cell>
          <cell r="J2700" t="str">
            <v>冯剑敏</v>
          </cell>
          <cell r="K2700" t="str">
            <v>13859073370</v>
          </cell>
          <cell r="L2700">
            <v>4</v>
          </cell>
          <cell r="M2700">
            <v>6</v>
          </cell>
          <cell r="N2700" t="str">
            <v>5</v>
          </cell>
          <cell r="O2700">
            <v>-0.5</v>
          </cell>
          <cell r="P2700" t="str">
            <v>20</v>
          </cell>
          <cell r="Q2700" t="str">
            <v>1430</v>
          </cell>
          <cell r="R2700" t="str">
            <v>企业</v>
          </cell>
        </row>
        <row r="2701">
          <cell r="G2701" t="str">
            <v>91350181MA32TJ4J5T</v>
          </cell>
          <cell r="H2701" t="str">
            <v>福建省福州市福清市江阴工业集中区福州耀隆化工集团公</v>
          </cell>
          <cell r="I2701" t="str">
            <v>单位联系人</v>
          </cell>
          <cell r="J2701" t="str">
            <v>李冬梅</v>
          </cell>
          <cell r="K2701" t="str">
            <v>13960904575</v>
          </cell>
          <cell r="L2701">
            <v>13</v>
          </cell>
          <cell r="M2701">
            <v>13</v>
          </cell>
          <cell r="N2701" t="str">
            <v>13</v>
          </cell>
          <cell r="O2701">
            <v>0</v>
          </cell>
          <cell r="P2701" t="str">
            <v>20</v>
          </cell>
          <cell r="Q2701" t="str">
            <v>5047.44</v>
          </cell>
          <cell r="R2701" t="str">
            <v>企业</v>
          </cell>
        </row>
        <row r="2702">
          <cell r="G2702" t="e">
            <v>#N/A</v>
          </cell>
          <cell r="H2702" t="str">
            <v>福建省福州市福清市宏路街道东坪村东坪街27-1号</v>
          </cell>
          <cell r="I2702" t="str">
            <v>单位联系人</v>
          </cell>
          <cell r="J2702" t="str">
            <v>俞建福</v>
          </cell>
          <cell r="K2702" t="str">
            <v>18250345199</v>
          </cell>
          <cell r="L2702">
            <v>1</v>
          </cell>
          <cell r="M2702">
            <v>1</v>
          </cell>
          <cell r="N2702" t="str">
            <v>1</v>
          </cell>
          <cell r="O2702">
            <v>0</v>
          </cell>
          <cell r="P2702" t="str">
            <v>20</v>
          </cell>
          <cell r="Q2702" t="str">
            <v>388.08</v>
          </cell>
          <cell r="R2702" t="str">
            <v>企业</v>
          </cell>
        </row>
        <row r="2703">
          <cell r="G2703" t="str">
            <v>91350181MA32TJ530H</v>
          </cell>
          <cell r="H2703" t="str">
            <v>福建省福州市福清市石竹街道西环北路36号</v>
          </cell>
          <cell r="I2703" t="str">
            <v>单位联系人</v>
          </cell>
          <cell r="J2703" t="str">
            <v>蒋玮</v>
          </cell>
          <cell r="K2703" t="str">
            <v>13075995867</v>
          </cell>
          <cell r="L2703">
            <v>1</v>
          </cell>
          <cell r="M2703">
            <v>1</v>
          </cell>
          <cell r="N2703" t="str">
            <v>1</v>
          </cell>
          <cell r="O2703">
            <v>0</v>
          </cell>
          <cell r="P2703" t="str">
            <v>20</v>
          </cell>
          <cell r="Q2703" t="str">
            <v>216</v>
          </cell>
          <cell r="R2703" t="str">
            <v>企业</v>
          </cell>
        </row>
        <row r="2704">
          <cell r="G2704" t="e">
            <v>#N/A</v>
          </cell>
          <cell r="H2704" t="str">
            <v>福建省福州市福清市龙山街道文兴路52-1（3号店面）</v>
          </cell>
          <cell r="I2704" t="str">
            <v>单位联系人</v>
          </cell>
          <cell r="J2704" t="str">
            <v>林惠</v>
          </cell>
          <cell r="K2704" t="str">
            <v>15359119227</v>
          </cell>
          <cell r="L2704">
            <v>6</v>
          </cell>
          <cell r="M2704">
            <v>6</v>
          </cell>
          <cell r="N2704" t="str">
            <v>6</v>
          </cell>
          <cell r="O2704">
            <v>0</v>
          </cell>
          <cell r="P2704" t="str">
            <v>20</v>
          </cell>
          <cell r="Q2704" t="str">
            <v>1512</v>
          </cell>
          <cell r="R2704" t="str">
            <v>企业</v>
          </cell>
        </row>
        <row r="2705">
          <cell r="G2705" t="str">
            <v>91350181MA32TJ5T3J</v>
          </cell>
          <cell r="H2705" t="str">
            <v>福建省福州市福清市镜洋镇琯口溪兜1号创业园综合楼三 </v>
          </cell>
          <cell r="I2705" t="str">
            <v>单位联系人</v>
          </cell>
          <cell r="J2705" t="str">
            <v>温大永</v>
          </cell>
          <cell r="K2705" t="str">
            <v>13720819585</v>
          </cell>
          <cell r="L2705">
            <v>3</v>
          </cell>
          <cell r="M2705">
            <v>3</v>
          </cell>
          <cell r="N2705" t="str">
            <v>3</v>
          </cell>
          <cell r="O2705">
            <v>0</v>
          </cell>
          <cell r="P2705" t="str">
            <v>20</v>
          </cell>
          <cell r="Q2705" t="str">
            <v>720</v>
          </cell>
          <cell r="R2705" t="str">
            <v>企业</v>
          </cell>
        </row>
        <row r="2706">
          <cell r="G2706" t="str">
            <v>91350181MA32TJ5W84</v>
          </cell>
          <cell r="H2706" t="str">
            <v>福建省福州市福清市宏路街道宏路街尾宏西274号</v>
          </cell>
          <cell r="I2706" t="str">
            <v>单位联系人</v>
          </cell>
          <cell r="J2706" t="str">
            <v>游燕兰</v>
          </cell>
          <cell r="K2706" t="str">
            <v>18259080542</v>
          </cell>
          <cell r="L2706">
            <v>2</v>
          </cell>
          <cell r="M2706">
            <v>2</v>
          </cell>
          <cell r="N2706" t="str">
            <v>2</v>
          </cell>
          <cell r="O2706">
            <v>0</v>
          </cell>
          <cell r="P2706" t="str">
            <v>20</v>
          </cell>
          <cell r="Q2706" t="str">
            <v>600</v>
          </cell>
          <cell r="R2706" t="str">
            <v>企业</v>
          </cell>
        </row>
        <row r="2707">
          <cell r="G2707" t="e">
            <v>#N/A</v>
          </cell>
          <cell r="H2707" t="str">
            <v>福建省福州市福清市渔溪镇下里村村口</v>
          </cell>
          <cell r="I2707" t="str">
            <v>单位联系人</v>
          </cell>
          <cell r="J2707" t="str">
            <v>王勇</v>
          </cell>
          <cell r="K2707" t="str">
            <v>18960801212</v>
          </cell>
          <cell r="L2707">
            <v>3</v>
          </cell>
          <cell r="M2707">
            <v>3</v>
          </cell>
          <cell r="N2707" t="str">
            <v>3</v>
          </cell>
          <cell r="O2707">
            <v>0</v>
          </cell>
          <cell r="P2707" t="str">
            <v>20</v>
          </cell>
          <cell r="Q2707" t="str">
            <v>756</v>
          </cell>
          <cell r="R2707" t="str">
            <v>企业</v>
          </cell>
        </row>
        <row r="2708">
          <cell r="G2708" t="e">
            <v>#N/A</v>
          </cell>
          <cell r="H2708" t="str">
            <v>福建省福州市福清市音西街道永昌路100号</v>
          </cell>
          <cell r="I2708" t="str">
            <v>单位联系人</v>
          </cell>
          <cell r="J2708" t="str">
            <v>周少云</v>
          </cell>
          <cell r="K2708" t="str">
            <v>18605914566</v>
          </cell>
          <cell r="L2708">
            <v>6</v>
          </cell>
          <cell r="M2708">
            <v>8</v>
          </cell>
          <cell r="N2708" t="str">
            <v>6</v>
          </cell>
          <cell r="O2708">
            <v>-0.333333333333333</v>
          </cell>
          <cell r="P2708" t="str">
            <v>20</v>
          </cell>
          <cell r="Q2708" t="str">
            <v>1254</v>
          </cell>
          <cell r="R2708" t="str">
            <v>企业</v>
          </cell>
        </row>
        <row r="2709">
          <cell r="G2709" t="e">
            <v>#N/A</v>
          </cell>
          <cell r="H2709" t="str">
            <v>福建省福州市福清市城头镇元洪投资区大楼内（海城路66</v>
          </cell>
          <cell r="I2709" t="str">
            <v>单位联系人</v>
          </cell>
          <cell r="J2709" t="str">
            <v>郑婷</v>
          </cell>
          <cell r="K2709" t="str">
            <v>18060874133</v>
          </cell>
          <cell r="L2709">
            <v>21</v>
          </cell>
          <cell r="M2709">
            <v>31</v>
          </cell>
          <cell r="N2709" t="str">
            <v>27</v>
          </cell>
          <cell r="O2709">
            <v>-0.476190476190476</v>
          </cell>
          <cell r="P2709" t="str">
            <v>20</v>
          </cell>
          <cell r="Q2709" t="str">
            <v>14424.22</v>
          </cell>
          <cell r="R2709" t="str">
            <v>企业</v>
          </cell>
        </row>
        <row r="2710">
          <cell r="G2710" t="str">
            <v>91350181MA32TJ7H84</v>
          </cell>
          <cell r="H2710" t="str">
            <v>福建省福州市福清市阳下街道新局村福州实钢阀门制造有</v>
          </cell>
          <cell r="I2710" t="str">
            <v>单位联系人</v>
          </cell>
          <cell r="J2710" t="str">
            <v>陈东升</v>
          </cell>
          <cell r="K2710" t="str">
            <v>13799338702</v>
          </cell>
          <cell r="L2710">
            <v>5</v>
          </cell>
          <cell r="M2710">
            <v>6</v>
          </cell>
          <cell r="N2710" t="str">
            <v>6</v>
          </cell>
          <cell r="O2710">
            <v>-0.2</v>
          </cell>
          <cell r="P2710" t="str">
            <v>20</v>
          </cell>
          <cell r="Q2710" t="str">
            <v>1820</v>
          </cell>
          <cell r="R2710" t="str">
            <v>企业</v>
          </cell>
        </row>
        <row r="2711">
          <cell r="G2711" t="str">
            <v>91350181MA32TJA917</v>
          </cell>
          <cell r="H2711" t="str">
            <v>福建省福州市福清市宏路街道宏真路洋中厝8-12号</v>
          </cell>
          <cell r="I2711" t="str">
            <v>单位联系人</v>
          </cell>
          <cell r="J2711" t="str">
            <v>陈龙强</v>
          </cell>
          <cell r="K2711" t="str">
            <v>13625067799</v>
          </cell>
          <cell r="L2711">
            <v>1</v>
          </cell>
          <cell r="M2711">
            <v>1</v>
          </cell>
          <cell r="N2711" t="str">
            <v>1</v>
          </cell>
          <cell r="O2711">
            <v>0</v>
          </cell>
          <cell r="P2711" t="str">
            <v>20</v>
          </cell>
          <cell r="Q2711" t="str">
            <v>216</v>
          </cell>
          <cell r="R2711" t="str">
            <v>企业</v>
          </cell>
        </row>
        <row r="2712">
          <cell r="G2712" t="str">
            <v>91350181MA32TJAK1H</v>
          </cell>
          <cell r="H2712" t="str">
            <v>福建省福州市福清市音西街道音西村广兰48号</v>
          </cell>
          <cell r="I2712" t="str">
            <v>单位联系人</v>
          </cell>
          <cell r="J2712" t="str">
            <v>郭晓虹</v>
          </cell>
          <cell r="K2712" t="str">
            <v>15980100960</v>
          </cell>
          <cell r="L2712">
            <v>4</v>
          </cell>
          <cell r="M2712">
            <v>5</v>
          </cell>
          <cell r="N2712" t="str">
            <v>5</v>
          </cell>
          <cell r="O2712">
            <v>-0.25</v>
          </cell>
          <cell r="P2712" t="str">
            <v>20</v>
          </cell>
          <cell r="Q2712" t="str">
            <v>1806</v>
          </cell>
          <cell r="R2712" t="str">
            <v>企业</v>
          </cell>
        </row>
        <row r="2713">
          <cell r="G2713" t="str">
            <v>91350181MA32TJB98J</v>
          </cell>
          <cell r="H2713" t="str">
            <v>福建省福州市福清市石竹街道高仑村融侨经济技术开发区</v>
          </cell>
          <cell r="I2713" t="str">
            <v>单位联系人</v>
          </cell>
          <cell r="J2713" t="str">
            <v>吕霞</v>
          </cell>
          <cell r="K2713" t="str">
            <v>18850363018</v>
          </cell>
          <cell r="L2713">
            <v>12</v>
          </cell>
          <cell r="M2713">
            <v>13</v>
          </cell>
          <cell r="N2713" t="str">
            <v>13</v>
          </cell>
          <cell r="O2713">
            <v>-0.0833333333333333</v>
          </cell>
          <cell r="P2713" t="str">
            <v>20</v>
          </cell>
          <cell r="Q2713" t="str">
            <v>3705</v>
          </cell>
          <cell r="R2713" t="str">
            <v>企业</v>
          </cell>
        </row>
        <row r="2714">
          <cell r="G2714" t="str">
            <v>91350181MA32TJCD79</v>
          </cell>
          <cell r="H2714" t="str">
            <v>福建省福州保税港区加工贸易区监管大楼附属楼2层211室</v>
          </cell>
          <cell r="I2714" t="str">
            <v>单位联系人</v>
          </cell>
          <cell r="J2714" t="str">
            <v>邓彬</v>
          </cell>
          <cell r="K2714" t="str">
            <v>15805958675</v>
          </cell>
          <cell r="L2714">
            <v>15</v>
          </cell>
          <cell r="M2714">
            <v>14</v>
          </cell>
          <cell r="N2714" t="str">
            <v>15</v>
          </cell>
          <cell r="O2714">
            <v>0.0666666666666667</v>
          </cell>
          <cell r="P2714" t="str">
            <v>20</v>
          </cell>
          <cell r="Q2714" t="str">
            <v>10329.9</v>
          </cell>
          <cell r="R2714" t="str">
            <v>企业</v>
          </cell>
        </row>
        <row r="2715">
          <cell r="G2715" t="e">
            <v>#N/A</v>
          </cell>
          <cell r="H2715" t="str">
            <v>福州市福清市龙山街道瑞云路2号61-2座云泰楼7F</v>
          </cell>
          <cell r="I2715" t="str">
            <v>单位联系人</v>
          </cell>
          <cell r="J2715" t="str">
            <v>邱修芳</v>
          </cell>
          <cell r="K2715" t="str">
            <v>13706978971</v>
          </cell>
          <cell r="L2715">
            <v>2</v>
          </cell>
          <cell r="M2715">
            <v>3</v>
          </cell>
          <cell r="N2715" t="str">
            <v>3</v>
          </cell>
          <cell r="O2715">
            <v>-0.5</v>
          </cell>
          <cell r="P2715" t="str">
            <v>20</v>
          </cell>
          <cell r="Q2715" t="str">
            <v>1146</v>
          </cell>
          <cell r="R2715" t="str">
            <v>企业</v>
          </cell>
        </row>
        <row r="2716">
          <cell r="G2716" t="str">
            <v>91350181MA32TJCQ38</v>
          </cell>
          <cell r="H2716" t="str">
            <v>福建省福州市福清市音西街道音西村溪前清华楼一层店面</v>
          </cell>
          <cell r="I2716" t="str">
            <v>单位联系人</v>
          </cell>
          <cell r="J2716" t="str">
            <v>林惠珍</v>
          </cell>
          <cell r="K2716" t="str">
            <v>15606917886</v>
          </cell>
          <cell r="L2716">
            <v>2</v>
          </cell>
          <cell r="M2716">
            <v>2</v>
          </cell>
          <cell r="N2716" t="str">
            <v>2</v>
          </cell>
          <cell r="O2716">
            <v>0</v>
          </cell>
          <cell r="P2716" t="str">
            <v>20</v>
          </cell>
          <cell r="Q2716" t="str">
            <v>720</v>
          </cell>
          <cell r="R2716" t="str">
            <v>企业</v>
          </cell>
        </row>
        <row r="2717">
          <cell r="G2717" t="str">
            <v>91350181MA32TJD07H</v>
          </cell>
          <cell r="H2717" t="str">
            <v>福建省福州市福清市音西街道中联天玺6号楼211号商铺</v>
          </cell>
          <cell r="I2717" t="str">
            <v>单位联系人</v>
          </cell>
          <cell r="J2717" t="str">
            <v>吴立爱</v>
          </cell>
          <cell r="K2717" t="str">
            <v>13727105555</v>
          </cell>
          <cell r="L2717">
            <v>1</v>
          </cell>
          <cell r="M2717">
            <v>1</v>
          </cell>
          <cell r="N2717" t="str">
            <v>1</v>
          </cell>
          <cell r="O2717">
            <v>0</v>
          </cell>
          <cell r="P2717" t="str">
            <v>20</v>
          </cell>
          <cell r="Q2717" t="str">
            <v>312</v>
          </cell>
          <cell r="R2717" t="str">
            <v>企业</v>
          </cell>
        </row>
        <row r="2718">
          <cell r="G2718" t="str">
            <v>91350181MA32TJD312</v>
          </cell>
          <cell r="H2718" t="str">
            <v>福建省福州市福清市音西街道西环路7号1006室</v>
          </cell>
          <cell r="I2718" t="str">
            <v>单位联系人</v>
          </cell>
          <cell r="J2718" t="str">
            <v>林星杰</v>
          </cell>
          <cell r="K2718" t="str">
            <v>13950448711</v>
          </cell>
          <cell r="L2718">
            <v>1</v>
          </cell>
          <cell r="M2718">
            <v>1</v>
          </cell>
          <cell r="N2718" t="str">
            <v>1</v>
          </cell>
          <cell r="O2718">
            <v>0</v>
          </cell>
          <cell r="P2718" t="str">
            <v>20</v>
          </cell>
          <cell r="Q2718" t="str">
            <v>388.08</v>
          </cell>
          <cell r="R2718" t="str">
            <v>企业</v>
          </cell>
        </row>
        <row r="2719">
          <cell r="G2719" t="str">
            <v>91350181MA32TJD4XR</v>
          </cell>
          <cell r="H2719" t="str">
            <v>福建省福州市福清市渔溪镇后岐大队山辔村36号</v>
          </cell>
          <cell r="I2719" t="str">
            <v>单位联系人</v>
          </cell>
          <cell r="J2719" t="str">
            <v>郭娟</v>
          </cell>
          <cell r="K2719" t="str">
            <v>18960979700</v>
          </cell>
          <cell r="L2719">
            <v>1</v>
          </cell>
          <cell r="M2719">
            <v>1</v>
          </cell>
          <cell r="N2719" t="str">
            <v>1</v>
          </cell>
          <cell r="O2719">
            <v>0</v>
          </cell>
          <cell r="P2719" t="str">
            <v>20</v>
          </cell>
          <cell r="Q2719" t="str">
            <v>253.44</v>
          </cell>
          <cell r="R2719" t="str">
            <v>企业</v>
          </cell>
        </row>
        <row r="2720">
          <cell r="G2720" t="str">
            <v>91350181MA32TJD66L</v>
          </cell>
          <cell r="H2720" t="str">
            <v>福建省福州市福清市石竹街道西环路棋山外厝77号</v>
          </cell>
          <cell r="I2720" t="str">
            <v>单位联系人</v>
          </cell>
          <cell r="J2720" t="str">
            <v>戴仙芽</v>
          </cell>
          <cell r="K2720" t="str">
            <v>13960716352</v>
          </cell>
          <cell r="L2720">
            <v>1</v>
          </cell>
          <cell r="M2720">
            <v>1</v>
          </cell>
          <cell r="N2720" t="str">
            <v>1</v>
          </cell>
          <cell r="O2720">
            <v>0</v>
          </cell>
          <cell r="P2720" t="str">
            <v>20</v>
          </cell>
          <cell r="Q2720" t="str">
            <v>312</v>
          </cell>
          <cell r="R2720" t="str">
            <v>企业</v>
          </cell>
        </row>
        <row r="2721">
          <cell r="G2721" t="e">
            <v>#N/A</v>
          </cell>
          <cell r="H2721" t="str">
            <v>福建省福州市福清市玉屏街道清荣大道145号一层二开间 </v>
          </cell>
          <cell r="I2721" t="str">
            <v>单位联系人</v>
          </cell>
          <cell r="J2721" t="str">
            <v>唐岚</v>
          </cell>
          <cell r="K2721" t="str">
            <v>18059179363</v>
          </cell>
          <cell r="L2721">
            <v>4</v>
          </cell>
          <cell r="M2721">
            <v>5</v>
          </cell>
          <cell r="N2721" t="str">
            <v>5</v>
          </cell>
          <cell r="O2721">
            <v>-0.25</v>
          </cell>
          <cell r="P2721" t="str">
            <v>20</v>
          </cell>
          <cell r="Q2721" t="str">
            <v>1638</v>
          </cell>
          <cell r="R2721" t="str">
            <v>企业</v>
          </cell>
        </row>
        <row r="2722">
          <cell r="G2722" t="str">
            <v>91350181MA32TJEH29</v>
          </cell>
          <cell r="H2722" t="str">
            <v>福建省福州市福清市沙埔镇官厅村溪南81号</v>
          </cell>
          <cell r="I2722" t="str">
            <v>单位联系人</v>
          </cell>
          <cell r="J2722" t="str">
            <v>何年</v>
          </cell>
          <cell r="K2722" t="str">
            <v>13859079253</v>
          </cell>
          <cell r="L2722">
            <v>1</v>
          </cell>
          <cell r="M2722">
            <v>1</v>
          </cell>
          <cell r="N2722" t="str">
            <v>1</v>
          </cell>
          <cell r="O2722">
            <v>0</v>
          </cell>
          <cell r="P2722" t="str">
            <v>20</v>
          </cell>
          <cell r="Q2722" t="str">
            <v>312</v>
          </cell>
          <cell r="R2722" t="str">
            <v>企业</v>
          </cell>
        </row>
        <row r="2723">
          <cell r="G2723" t="str">
            <v>91350181MA32TJG65J</v>
          </cell>
          <cell r="H2723" t="str">
            <v>福建省福州市福清市阳下街道阳下村墩兜38号</v>
          </cell>
          <cell r="I2723" t="str">
            <v>单位联系人</v>
          </cell>
          <cell r="J2723" t="str">
            <v>游书勇</v>
          </cell>
          <cell r="K2723" t="str">
            <v>13960999993</v>
          </cell>
          <cell r="L2723">
            <v>1</v>
          </cell>
          <cell r="M2723">
            <v>1</v>
          </cell>
          <cell r="N2723" t="str">
            <v>1</v>
          </cell>
          <cell r="O2723">
            <v>0</v>
          </cell>
          <cell r="P2723" t="str">
            <v>20</v>
          </cell>
          <cell r="Q2723" t="str">
            <v>252</v>
          </cell>
          <cell r="R2723" t="str">
            <v>企业</v>
          </cell>
        </row>
        <row r="2724">
          <cell r="G2724" t="e">
            <v>#N/A</v>
          </cell>
          <cell r="H2724" t="str">
            <v>福建省福州市福清市高山镇农贸路方丽花园11-12号</v>
          </cell>
          <cell r="I2724" t="str">
            <v>单位联系人</v>
          </cell>
          <cell r="J2724" t="str">
            <v>庄明安</v>
          </cell>
          <cell r="K2724" t="str">
            <v>13805090688</v>
          </cell>
          <cell r="L2724">
            <v>5</v>
          </cell>
          <cell r="M2724">
            <v>5</v>
          </cell>
          <cell r="N2724" t="str">
            <v>5</v>
          </cell>
          <cell r="O2724">
            <v>0</v>
          </cell>
          <cell r="P2724" t="str">
            <v>20</v>
          </cell>
          <cell r="Q2724" t="str">
            <v>1548</v>
          </cell>
          <cell r="R2724" t="str">
            <v>企业</v>
          </cell>
        </row>
        <row r="2725">
          <cell r="G2725" t="e">
            <v>#N/A</v>
          </cell>
          <cell r="H2725" t="str">
            <v>福建省福州市福清市石竹街道西环路北段</v>
          </cell>
          <cell r="I2725" t="str">
            <v>单位联系人</v>
          </cell>
          <cell r="J2725" t="str">
            <v>卢清清</v>
          </cell>
          <cell r="K2725" t="str">
            <v>18750145140</v>
          </cell>
          <cell r="L2725">
            <v>11</v>
          </cell>
          <cell r="M2725">
            <v>10</v>
          </cell>
          <cell r="N2725" t="str">
            <v>11</v>
          </cell>
          <cell r="O2725">
            <v>0.0909090909090909</v>
          </cell>
          <cell r="P2725" t="str">
            <v>20</v>
          </cell>
          <cell r="Q2725" t="str">
            <v>2814</v>
          </cell>
          <cell r="R2725" t="str">
            <v>企业</v>
          </cell>
        </row>
        <row r="2726">
          <cell r="G2726" t="str">
            <v>91350181MA32TJH88K</v>
          </cell>
          <cell r="H2726" t="str">
            <v>福建省福州市福清市龙田镇上薛村闻读村龙田工业区富融</v>
          </cell>
          <cell r="I2726" t="str">
            <v>单位联系人</v>
          </cell>
          <cell r="J2726" t="str">
            <v>张兰</v>
          </cell>
          <cell r="K2726" t="str">
            <v>13950335108</v>
          </cell>
          <cell r="L2726">
            <v>2</v>
          </cell>
          <cell r="M2726">
            <v>2</v>
          </cell>
          <cell r="N2726" t="str">
            <v>2</v>
          </cell>
          <cell r="O2726">
            <v>0</v>
          </cell>
          <cell r="P2726" t="str">
            <v>20</v>
          </cell>
          <cell r="Q2726" t="str">
            <v>624</v>
          </cell>
          <cell r="R2726" t="str">
            <v>企业</v>
          </cell>
        </row>
        <row r="2727">
          <cell r="G2727" t="str">
            <v>91350181MA32U71H2P</v>
          </cell>
          <cell r="H2727" t="str">
            <v>福建省福州市福清市福清市阳下街道洪宽工业村西洽村85号</v>
          </cell>
          <cell r="I2727" t="str">
            <v>单位联系人</v>
          </cell>
          <cell r="J2727" t="str">
            <v>潘小兰</v>
          </cell>
          <cell r="K2727" t="str">
            <v>13605953374</v>
          </cell>
          <cell r="L2727">
            <v>6</v>
          </cell>
          <cell r="M2727">
            <v>8</v>
          </cell>
          <cell r="N2727" t="str">
            <v>7</v>
          </cell>
          <cell r="O2727">
            <v>-0.333333333333333</v>
          </cell>
          <cell r="P2727" t="str">
            <v>20</v>
          </cell>
          <cell r="Q2727" t="str">
            <v>2471</v>
          </cell>
          <cell r="R2727" t="str">
            <v>企业</v>
          </cell>
        </row>
        <row r="2728">
          <cell r="G2728" t="str">
            <v>91350181MA32U7MH6M</v>
          </cell>
          <cell r="H2728" t="str">
            <v>福清市宏路街道福融路南段6号</v>
          </cell>
          <cell r="I2728" t="str">
            <v>单位联系人</v>
          </cell>
          <cell r="J2728" t="str">
            <v>周海云</v>
          </cell>
          <cell r="K2728" t="str">
            <v>13705022373</v>
          </cell>
          <cell r="L2728">
            <v>1</v>
          </cell>
          <cell r="M2728">
            <v>2</v>
          </cell>
          <cell r="N2728" t="str">
            <v>2</v>
          </cell>
          <cell r="O2728">
            <v>-1</v>
          </cell>
          <cell r="P2728" t="str">
            <v>20</v>
          </cell>
          <cell r="Q2728" t="str">
            <v>1020</v>
          </cell>
          <cell r="R2728" t="str">
            <v>企业</v>
          </cell>
        </row>
        <row r="2729">
          <cell r="G2729" t="str">
            <v>91350181MA32UQGT8K</v>
          </cell>
          <cell r="H2729" t="str">
            <v>福建省福州市福清市镜洋镇齐云村西番37号</v>
          </cell>
          <cell r="I2729" t="str">
            <v>单位联系人</v>
          </cell>
          <cell r="J2729" t="str">
            <v>谢露露</v>
          </cell>
          <cell r="K2729" t="str">
            <v>15605913765</v>
          </cell>
          <cell r="L2729">
            <v>5</v>
          </cell>
          <cell r="M2729">
            <v>5</v>
          </cell>
          <cell r="N2729" t="str">
            <v>5</v>
          </cell>
          <cell r="O2729">
            <v>0</v>
          </cell>
          <cell r="P2729" t="str">
            <v>20</v>
          </cell>
          <cell r="Q2729" t="str">
            <v>1165.5</v>
          </cell>
          <cell r="R2729" t="str">
            <v>企业</v>
          </cell>
        </row>
        <row r="2730">
          <cell r="G2730" t="str">
            <v>91350181MA32UYP93M</v>
          </cell>
          <cell r="H2730" t="str">
            <v>福建省福州市福清市玉屏街道西云村龙旺名城11号楼103、104、105店面</v>
          </cell>
          <cell r="I2730" t="str">
            <v>单位联系人</v>
          </cell>
          <cell r="J2730" t="str">
            <v>郑星阐</v>
          </cell>
          <cell r="K2730" t="str">
            <v>17720779131</v>
          </cell>
          <cell r="L2730">
            <v>7</v>
          </cell>
          <cell r="M2730">
            <v>30</v>
          </cell>
          <cell r="N2730" t="str">
            <v>21</v>
          </cell>
          <cell r="O2730">
            <v>-3.28571428571429</v>
          </cell>
          <cell r="P2730" t="str">
            <v>20</v>
          </cell>
          <cell r="Q2730" t="str">
            <v>5397</v>
          </cell>
          <cell r="R2730" t="str">
            <v>企业</v>
          </cell>
        </row>
        <row r="2731">
          <cell r="G2731" t="str">
            <v>91350181MA32W5U036</v>
          </cell>
          <cell r="H2731" t="str">
            <v>福建省福州市福清市东瀚镇太子亭1号A40</v>
          </cell>
          <cell r="I2731" t="str">
            <v>单位联系人</v>
          </cell>
          <cell r="J2731" t="str">
            <v>林丰</v>
          </cell>
          <cell r="K2731" t="str">
            <v>13599952908</v>
          </cell>
          <cell r="L2731">
            <v>4</v>
          </cell>
          <cell r="M2731">
            <v>4</v>
          </cell>
          <cell r="N2731" t="str">
            <v>4</v>
          </cell>
          <cell r="O2731">
            <v>0</v>
          </cell>
          <cell r="P2731" t="str">
            <v>20</v>
          </cell>
          <cell r="Q2731" t="str">
            <v>1352</v>
          </cell>
          <cell r="R2731" t="str">
            <v>企业</v>
          </cell>
        </row>
        <row r="2732">
          <cell r="G2732" t="e">
            <v>#N/A</v>
          </cell>
          <cell r="H2732" t="str">
            <v>福建省福州市福清市音西街道中恒商都五号楼3003</v>
          </cell>
          <cell r="I2732" t="str">
            <v>单位联系人</v>
          </cell>
          <cell r="J2732" t="str">
            <v>郑华东</v>
          </cell>
          <cell r="K2732" t="str">
            <v>15059167230</v>
          </cell>
          <cell r="L2732">
            <v>1</v>
          </cell>
          <cell r="M2732">
            <v>1</v>
          </cell>
          <cell r="N2732" t="str">
            <v>1</v>
          </cell>
          <cell r="O2732">
            <v>0</v>
          </cell>
          <cell r="P2732" t="str">
            <v>20</v>
          </cell>
          <cell r="Q2732" t="str">
            <v>312</v>
          </cell>
          <cell r="R2732" t="str">
            <v>企业</v>
          </cell>
        </row>
        <row r="2733">
          <cell r="G2733" t="str">
            <v>91350181MA32WBJL1W</v>
          </cell>
          <cell r="H2733" t="str">
            <v>福建省福州市福清市音西街道景观大道20号</v>
          </cell>
          <cell r="I2733" t="str">
            <v>单位联系人</v>
          </cell>
          <cell r="J2733" t="str">
            <v>徐家林</v>
          </cell>
          <cell r="K2733" t="str">
            <v>13338256609</v>
          </cell>
          <cell r="L2733">
            <v>7</v>
          </cell>
          <cell r="M2733">
            <v>9</v>
          </cell>
          <cell r="N2733" t="str">
            <v>8</v>
          </cell>
          <cell r="O2733">
            <v>-0.285714285714286</v>
          </cell>
          <cell r="P2733" t="str">
            <v>20</v>
          </cell>
          <cell r="Q2733" t="str">
            <v>2271</v>
          </cell>
          <cell r="R2733" t="str">
            <v>企业</v>
          </cell>
        </row>
        <row r="2734">
          <cell r="G2734" t="str">
            <v>91350181MA32WF6D4P</v>
          </cell>
          <cell r="H2734" t="str">
            <v>福建省福州市福清市宏路街道金印村福梧路上梧店31号</v>
          </cell>
          <cell r="I2734" t="str">
            <v>单位联系人</v>
          </cell>
          <cell r="J2734" t="str">
            <v>汤其英</v>
          </cell>
          <cell r="K2734" t="str">
            <v>15259176367</v>
          </cell>
          <cell r="L2734">
            <v>3</v>
          </cell>
          <cell r="M2734">
            <v>3</v>
          </cell>
          <cell r="N2734" t="str">
            <v>3</v>
          </cell>
          <cell r="O2734">
            <v>0</v>
          </cell>
          <cell r="P2734" t="str">
            <v>20</v>
          </cell>
          <cell r="Q2734" t="str">
            <v>756</v>
          </cell>
          <cell r="R2734" t="str">
            <v>企业</v>
          </cell>
        </row>
        <row r="2735">
          <cell r="G2735" t="str">
            <v>91350181MA32WLET2G</v>
          </cell>
          <cell r="H2735" t="str">
            <v>福建省福州市福清市音西街道清辉小区13栋5层</v>
          </cell>
          <cell r="I2735" t="str">
            <v>单位联系人</v>
          </cell>
          <cell r="J2735" t="str">
            <v>施梦婷</v>
          </cell>
          <cell r="K2735" t="str">
            <v>17689441198</v>
          </cell>
          <cell r="L2735">
            <v>1</v>
          </cell>
          <cell r="M2735">
            <v>1</v>
          </cell>
          <cell r="N2735" t="str">
            <v>1</v>
          </cell>
          <cell r="O2735">
            <v>0</v>
          </cell>
          <cell r="P2735" t="str">
            <v>20</v>
          </cell>
          <cell r="Q2735" t="str">
            <v>252</v>
          </cell>
          <cell r="R2735" t="str">
            <v>企业</v>
          </cell>
        </row>
        <row r="2736">
          <cell r="G2736" t="str">
            <v>91350181MA32WPQ37N</v>
          </cell>
          <cell r="H2736" t="str">
            <v>福建省福州市福清市石竹街道清荣大道北侧2号内</v>
          </cell>
          <cell r="I2736" t="str">
            <v>单位联系人</v>
          </cell>
          <cell r="J2736" t="str">
            <v>林浩</v>
          </cell>
          <cell r="K2736" t="str">
            <v>13599950195</v>
          </cell>
          <cell r="L2736">
            <v>4</v>
          </cell>
          <cell r="M2736">
            <v>4</v>
          </cell>
          <cell r="N2736" t="str">
            <v>4</v>
          </cell>
          <cell r="O2736">
            <v>0</v>
          </cell>
          <cell r="P2736" t="str">
            <v>20</v>
          </cell>
          <cell r="Q2736" t="str">
            <v>1248</v>
          </cell>
          <cell r="R2736" t="str">
            <v>企业</v>
          </cell>
        </row>
        <row r="2737">
          <cell r="G2737" t="str">
            <v>91350181MA32WR4M89</v>
          </cell>
          <cell r="H2737" t="str">
            <v>福建省福州市福清市新厝镇蒜岭村福清市正祥纸品有限公司厂房二整座厂房一整座</v>
          </cell>
          <cell r="I2737" t="str">
            <v>单位联系人</v>
          </cell>
          <cell r="J2737" t="str">
            <v>潘华丹</v>
          </cell>
          <cell r="K2737" t="str">
            <v>17720810056</v>
          </cell>
          <cell r="L2737">
            <v>11</v>
          </cell>
          <cell r="M2737">
            <v>17</v>
          </cell>
          <cell r="N2737" t="str">
            <v>13</v>
          </cell>
          <cell r="O2737">
            <v>-0.545454545454545</v>
          </cell>
          <cell r="P2737" t="str">
            <v>20</v>
          </cell>
          <cell r="Q2737" t="str">
            <v>4228</v>
          </cell>
          <cell r="R2737" t="str">
            <v>企业</v>
          </cell>
        </row>
        <row r="2738">
          <cell r="G2738" t="str">
            <v>91350181MA32WUX51F</v>
          </cell>
          <cell r="H2738" t="str">
            <v>福建省福州市福清市龙江街道康成建材市场12号楼2层</v>
          </cell>
          <cell r="I2738" t="str">
            <v>单位联系人</v>
          </cell>
          <cell r="J2738" t="str">
            <v>林娇</v>
          </cell>
          <cell r="K2738" t="str">
            <v>18850352169</v>
          </cell>
          <cell r="L2738">
            <v>3</v>
          </cell>
          <cell r="M2738">
            <v>3</v>
          </cell>
          <cell r="N2738" t="str">
            <v>4</v>
          </cell>
          <cell r="O2738">
            <v>0</v>
          </cell>
          <cell r="P2738" t="str">
            <v>20</v>
          </cell>
          <cell r="Q2738" t="str">
            <v>1092</v>
          </cell>
          <cell r="R2738" t="str">
            <v>企业</v>
          </cell>
        </row>
        <row r="2739">
          <cell r="G2739" t="str">
            <v>91350181MA32X5B59T</v>
          </cell>
          <cell r="H2739" t="str">
            <v>福建省福州市福清市玉屏街道玉井路9-504</v>
          </cell>
          <cell r="I2739" t="str">
            <v>单位联系人</v>
          </cell>
          <cell r="J2739" t="str">
            <v>王梅玉</v>
          </cell>
          <cell r="K2739" t="str">
            <v>15392000821</v>
          </cell>
          <cell r="L2739">
            <v>3</v>
          </cell>
          <cell r="M2739">
            <v>3</v>
          </cell>
          <cell r="N2739" t="str">
            <v>3</v>
          </cell>
          <cell r="O2739">
            <v>0</v>
          </cell>
          <cell r="P2739" t="str">
            <v>20</v>
          </cell>
          <cell r="Q2739" t="str">
            <v>1465.2</v>
          </cell>
          <cell r="R2739" t="str">
            <v>企业</v>
          </cell>
        </row>
        <row r="2740">
          <cell r="G2740" t="str">
            <v>91350181MA32X5T025</v>
          </cell>
          <cell r="H2740" t="str">
            <v>福建省福州市福清市渔溪镇工业小区</v>
          </cell>
          <cell r="I2740" t="str">
            <v>单位联系人</v>
          </cell>
          <cell r="J2740" t="str">
            <v>陈华英</v>
          </cell>
          <cell r="K2740" t="str">
            <v>13960716285</v>
          </cell>
          <cell r="L2740">
            <v>1</v>
          </cell>
          <cell r="M2740">
            <v>1</v>
          </cell>
          <cell r="N2740" t="str">
            <v>1</v>
          </cell>
          <cell r="O2740">
            <v>0</v>
          </cell>
          <cell r="P2740" t="str">
            <v>20</v>
          </cell>
          <cell r="Q2740" t="str">
            <v>420</v>
          </cell>
          <cell r="R2740" t="str">
            <v>企业</v>
          </cell>
        </row>
        <row r="2741">
          <cell r="G2741" t="str">
            <v>91350181MA32X7JW6F</v>
          </cell>
          <cell r="H2741" t="str">
            <v>福建省福州市福清市音西街道国际商务展销广场一层0602F1F0002</v>
          </cell>
          <cell r="I2741" t="str">
            <v>单位联系人</v>
          </cell>
          <cell r="J2741" t="str">
            <v>王秀玲</v>
          </cell>
          <cell r="K2741" t="str">
            <v>18559965202</v>
          </cell>
          <cell r="L2741">
            <v>2</v>
          </cell>
          <cell r="M2741">
            <v>2</v>
          </cell>
          <cell r="N2741" t="str">
            <v>2</v>
          </cell>
          <cell r="O2741">
            <v>0</v>
          </cell>
          <cell r="P2741" t="str">
            <v>20</v>
          </cell>
          <cell r="Q2741" t="str">
            <v>660</v>
          </cell>
          <cell r="R2741" t="str">
            <v>企业</v>
          </cell>
        </row>
        <row r="2742">
          <cell r="G2742" t="str">
            <v>91350181MA32X9HB7R</v>
          </cell>
          <cell r="H2742" t="str">
            <v>福建省福州市福清市城头镇海城路6号元洪京东食品数字经济产业中心4座119</v>
          </cell>
          <cell r="I2742" t="str">
            <v>单位联系人</v>
          </cell>
          <cell r="J2742" t="str">
            <v>曾亚</v>
          </cell>
          <cell r="K2742" t="str">
            <v>13559353069</v>
          </cell>
          <cell r="L2742">
            <v>1</v>
          </cell>
          <cell r="M2742">
            <v>1</v>
          </cell>
          <cell r="N2742" t="str">
            <v>1</v>
          </cell>
          <cell r="O2742">
            <v>0</v>
          </cell>
          <cell r="P2742" t="str">
            <v>20</v>
          </cell>
          <cell r="Q2742" t="str">
            <v>420</v>
          </cell>
          <cell r="R2742" t="str">
            <v>企业</v>
          </cell>
        </row>
        <row r="2743">
          <cell r="G2743" t="str">
            <v>91350181MA32XA6934</v>
          </cell>
          <cell r="H2743" t="str">
            <v>福建省福州市福清市城头镇海城路66号元洪投资区大楼三层307-11</v>
          </cell>
          <cell r="I2743" t="str">
            <v>单位联系人</v>
          </cell>
          <cell r="J2743" t="str">
            <v>严薇</v>
          </cell>
          <cell r="K2743" t="str">
            <v>18020881888</v>
          </cell>
          <cell r="L2743">
            <v>1</v>
          </cell>
          <cell r="M2743">
            <v>7</v>
          </cell>
          <cell r="N2743" t="str">
            <v>4</v>
          </cell>
          <cell r="O2743">
            <v>-6</v>
          </cell>
          <cell r="P2743" t="str">
            <v>20</v>
          </cell>
          <cell r="Q2743" t="str">
            <v>900</v>
          </cell>
          <cell r="R2743" t="str">
            <v>企业</v>
          </cell>
        </row>
        <row r="2744">
          <cell r="G2744" t="str">
            <v>91350181MA32XB1R19</v>
          </cell>
          <cell r="H2744" t="str">
            <v>福建省福州市福清市江阴镇江阴港保税区太元行运营中心1106室</v>
          </cell>
          <cell r="I2744" t="str">
            <v>单位联系人</v>
          </cell>
          <cell r="J2744" t="str">
            <v>游风琴</v>
          </cell>
          <cell r="K2744" t="str">
            <v>15059132883</v>
          </cell>
          <cell r="L2744">
            <v>1</v>
          </cell>
          <cell r="M2744">
            <v>3</v>
          </cell>
          <cell r="N2744" t="str">
            <v>1</v>
          </cell>
          <cell r="O2744">
            <v>-2</v>
          </cell>
          <cell r="P2744" t="str">
            <v>20</v>
          </cell>
          <cell r="Q2744" t="str">
            <v>440</v>
          </cell>
          <cell r="R2744" t="str">
            <v>企业</v>
          </cell>
        </row>
        <row r="2745">
          <cell r="G2745" t="str">
            <v>91350181MA32XBLLXN</v>
          </cell>
          <cell r="H2745" t="str">
            <v>福建省福州市福清市龙江街道北师大教室楼6-1002</v>
          </cell>
          <cell r="I2745" t="str">
            <v>单位联系人</v>
          </cell>
          <cell r="J2745" t="str">
            <v>施海平</v>
          </cell>
          <cell r="K2745" t="str">
            <v>18850352169</v>
          </cell>
          <cell r="L2745">
            <v>2</v>
          </cell>
          <cell r="M2745">
            <v>3</v>
          </cell>
          <cell r="N2745" t="str">
            <v>3</v>
          </cell>
          <cell r="O2745">
            <v>-0.5</v>
          </cell>
          <cell r="P2745" t="str">
            <v>20</v>
          </cell>
          <cell r="Q2745" t="str">
            <v>910</v>
          </cell>
          <cell r="R2745" t="str">
            <v>企业</v>
          </cell>
        </row>
        <row r="2746">
          <cell r="G2746" t="e">
            <v>#N/A</v>
          </cell>
          <cell r="H2746" t="str">
            <v>福建省福州市福清市龙山街道龙东村前南1号四楼485室</v>
          </cell>
          <cell r="I2746" t="str">
            <v>单位联系人</v>
          </cell>
          <cell r="J2746" t="str">
            <v>陈敏</v>
          </cell>
          <cell r="K2746" t="str">
            <v>18359178252</v>
          </cell>
          <cell r="L2746">
            <v>2</v>
          </cell>
          <cell r="M2746">
            <v>2</v>
          </cell>
          <cell r="N2746" t="str">
            <v>2</v>
          </cell>
          <cell r="O2746">
            <v>0</v>
          </cell>
          <cell r="P2746" t="str">
            <v>20</v>
          </cell>
          <cell r="Q2746" t="str">
            <v>624</v>
          </cell>
          <cell r="R2746" t="str">
            <v>企业</v>
          </cell>
        </row>
        <row r="2747">
          <cell r="G2747" t="e">
            <v>#N/A</v>
          </cell>
          <cell r="H2747" t="str">
            <v>福建省福州市福清市玉屏街道请荣大道127号</v>
          </cell>
          <cell r="I2747" t="str">
            <v>单位联系人</v>
          </cell>
          <cell r="J2747" t="str">
            <v>陈晓霞</v>
          </cell>
          <cell r="K2747" t="str">
            <v>13600816300</v>
          </cell>
          <cell r="L2747">
            <v>4</v>
          </cell>
          <cell r="M2747">
            <v>4</v>
          </cell>
          <cell r="N2747" t="str">
            <v>4</v>
          </cell>
          <cell r="O2747">
            <v>0</v>
          </cell>
          <cell r="P2747" t="str">
            <v>20</v>
          </cell>
          <cell r="Q2747" t="str">
            <v>864</v>
          </cell>
          <cell r="R2747" t="str">
            <v>企业</v>
          </cell>
        </row>
        <row r="2748">
          <cell r="G2748" t="str">
            <v>91350181MA32XDT55D</v>
          </cell>
          <cell r="H2748" t="str">
            <v>福建省福州市福清市上迳镇南湾村82号</v>
          </cell>
          <cell r="I2748" t="str">
            <v>单位联系人</v>
          </cell>
          <cell r="J2748" t="str">
            <v>郭昭琛</v>
          </cell>
          <cell r="K2748" t="str">
            <v>13860393566</v>
          </cell>
          <cell r="L2748">
            <v>7</v>
          </cell>
          <cell r="M2748">
            <v>7</v>
          </cell>
          <cell r="N2748" t="str">
            <v>8</v>
          </cell>
          <cell r="O2748">
            <v>0</v>
          </cell>
          <cell r="P2748" t="str">
            <v>20</v>
          </cell>
          <cell r="Q2748" t="str">
            <v>1953</v>
          </cell>
          <cell r="R2748" t="str">
            <v>企业</v>
          </cell>
        </row>
        <row r="2749">
          <cell r="G2749" t="str">
            <v>91350181MA32XJWMXP</v>
          </cell>
          <cell r="H2749" t="str">
            <v>福建省福州市福清市高山镇坤达世纪城2号楼11楼02单元</v>
          </cell>
          <cell r="I2749" t="str">
            <v>单位联系人</v>
          </cell>
          <cell r="J2749" t="str">
            <v>李小芳</v>
          </cell>
          <cell r="K2749" t="str">
            <v>17396512910</v>
          </cell>
          <cell r="L2749">
            <v>1</v>
          </cell>
          <cell r="M2749">
            <v>2</v>
          </cell>
          <cell r="N2749" t="str">
            <v>2</v>
          </cell>
          <cell r="O2749">
            <v>-1</v>
          </cell>
          <cell r="P2749" t="str">
            <v>20</v>
          </cell>
          <cell r="Q2749" t="str">
            <v>452</v>
          </cell>
          <cell r="R2749" t="str">
            <v>企业</v>
          </cell>
        </row>
        <row r="2750">
          <cell r="G2750" t="str">
            <v>91350181MA32XTKK4Y</v>
          </cell>
          <cell r="H2750" t="str">
            <v>福建省福州市福清市江阴工业区何厝村后林108号</v>
          </cell>
          <cell r="I2750" t="str">
            <v>单位联系人</v>
          </cell>
          <cell r="J2750" t="str">
            <v>郑忠浩</v>
          </cell>
          <cell r="K2750" t="str">
            <v>13067377861</v>
          </cell>
          <cell r="L2750">
            <v>9</v>
          </cell>
          <cell r="M2750">
            <v>13</v>
          </cell>
          <cell r="N2750" t="str">
            <v>11</v>
          </cell>
          <cell r="O2750">
            <v>-0.444444444444444</v>
          </cell>
          <cell r="P2750" t="str">
            <v>20</v>
          </cell>
          <cell r="Q2750" t="str">
            <v>3536</v>
          </cell>
          <cell r="R2750" t="str">
            <v>企业</v>
          </cell>
        </row>
        <row r="2751">
          <cell r="G2751" t="str">
            <v>91350181MA32XXKM1D</v>
          </cell>
          <cell r="H2751" t="str">
            <v>福建省福州市福清市海口镇海霞路西1号镇政府办公楼616室</v>
          </cell>
          <cell r="I2751" t="str">
            <v>单位联系人</v>
          </cell>
          <cell r="J2751" t="str">
            <v>邢伟华</v>
          </cell>
          <cell r="K2751" t="str">
            <v>13960845546</v>
          </cell>
          <cell r="L2751">
            <v>1</v>
          </cell>
          <cell r="M2751">
            <v>6</v>
          </cell>
          <cell r="N2751" t="str">
            <v>1</v>
          </cell>
          <cell r="O2751">
            <v>-5</v>
          </cell>
          <cell r="P2751" t="str">
            <v>20</v>
          </cell>
          <cell r="Q2751" t="str">
            <v>389</v>
          </cell>
          <cell r="R2751" t="str">
            <v>企业</v>
          </cell>
        </row>
        <row r="2752">
          <cell r="G2752" t="str">
            <v>91350181MA32XXRE05</v>
          </cell>
          <cell r="H2752" t="str">
            <v>福建省福州市福清市海口镇海霞路西1号镇政府办公楼615室</v>
          </cell>
          <cell r="I2752" t="str">
            <v>单位联系人</v>
          </cell>
          <cell r="J2752" t="str">
            <v>邢伟华</v>
          </cell>
          <cell r="K2752" t="str">
            <v>13960845546</v>
          </cell>
          <cell r="L2752">
            <v>1</v>
          </cell>
          <cell r="M2752">
            <v>5</v>
          </cell>
          <cell r="N2752" t="str">
            <v>1</v>
          </cell>
          <cell r="O2752">
            <v>-4</v>
          </cell>
          <cell r="P2752" t="str">
            <v>20</v>
          </cell>
          <cell r="Q2752" t="str">
            <v>363</v>
          </cell>
          <cell r="R2752" t="str">
            <v>企业</v>
          </cell>
        </row>
        <row r="2753">
          <cell r="G2753" t="str">
            <v>91350181MA32Y3CA6M</v>
          </cell>
          <cell r="H2753" t="str">
            <v>福建省福州市福清市音西街道诚丰世纪园6号楼202商铺b区</v>
          </cell>
          <cell r="I2753" t="str">
            <v>单位联系人</v>
          </cell>
          <cell r="J2753" t="str">
            <v>罗远铭</v>
          </cell>
          <cell r="K2753" t="str">
            <v>15392003795</v>
          </cell>
          <cell r="L2753">
            <v>1</v>
          </cell>
          <cell r="M2753">
            <v>2</v>
          </cell>
          <cell r="N2753" t="str">
            <v>2</v>
          </cell>
          <cell r="O2753">
            <v>-1</v>
          </cell>
          <cell r="P2753" t="str">
            <v>20</v>
          </cell>
          <cell r="Q2753" t="str">
            <v>399</v>
          </cell>
          <cell r="R2753" t="str">
            <v>企业</v>
          </cell>
        </row>
        <row r="2754">
          <cell r="G2754" t="str">
            <v>91350181MA32Y6E99Y</v>
          </cell>
          <cell r="H2754" t="str">
            <v>福建省福州市福清市城头镇元洪食品产业园滨海大道1号</v>
          </cell>
          <cell r="I2754" t="str">
            <v>单位联系人</v>
          </cell>
          <cell r="J2754" t="str">
            <v>邢伟华</v>
          </cell>
          <cell r="K2754" t="str">
            <v>13960845546</v>
          </cell>
          <cell r="L2754">
            <v>1</v>
          </cell>
          <cell r="M2754">
            <v>6</v>
          </cell>
          <cell r="N2754" t="str">
            <v>1</v>
          </cell>
          <cell r="O2754">
            <v>-5</v>
          </cell>
          <cell r="P2754" t="str">
            <v>20</v>
          </cell>
          <cell r="Q2754" t="str">
            <v>392</v>
          </cell>
          <cell r="R2754" t="str">
            <v>企业</v>
          </cell>
        </row>
        <row r="2755">
          <cell r="G2755" t="str">
            <v>91350181MA32Y9303A</v>
          </cell>
          <cell r="H2755" t="str">
            <v>福建省福州市福清市城头镇元洪食品产业园滨海大道1号</v>
          </cell>
          <cell r="I2755" t="str">
            <v>单位联系人</v>
          </cell>
          <cell r="J2755" t="str">
            <v>邢伟华</v>
          </cell>
          <cell r="K2755" t="str">
            <v>13960845546</v>
          </cell>
          <cell r="L2755">
            <v>1</v>
          </cell>
          <cell r="M2755">
            <v>6</v>
          </cell>
          <cell r="N2755" t="str">
            <v>1</v>
          </cell>
          <cell r="O2755">
            <v>-5</v>
          </cell>
          <cell r="P2755" t="str">
            <v>20</v>
          </cell>
          <cell r="Q2755" t="str">
            <v>385</v>
          </cell>
          <cell r="R2755" t="str">
            <v>企业</v>
          </cell>
        </row>
        <row r="2756">
          <cell r="G2756" t="str">
            <v>91350181MA32YAQ7XG</v>
          </cell>
          <cell r="H2756" t="str">
            <v>福建省福州市福清市海口镇南厝960号（大真线305省道55公里西侧处）</v>
          </cell>
          <cell r="I2756" t="str">
            <v>单位联系人</v>
          </cell>
          <cell r="J2756" t="str">
            <v>林泽坚</v>
          </cell>
          <cell r="K2756" t="str">
            <v>13850195676</v>
          </cell>
          <cell r="L2756">
            <v>1</v>
          </cell>
          <cell r="M2756">
            <v>1</v>
          </cell>
          <cell r="N2756" t="str">
            <v>1</v>
          </cell>
          <cell r="O2756">
            <v>0</v>
          </cell>
          <cell r="P2756" t="str">
            <v>20</v>
          </cell>
          <cell r="Q2756" t="str">
            <v>312</v>
          </cell>
          <cell r="R2756" t="str">
            <v>企业</v>
          </cell>
        </row>
        <row r="2757">
          <cell r="G2757" t="str">
            <v>91350181MA32YAUC6F</v>
          </cell>
          <cell r="H2757" t="str">
            <v>福建省福州市福清市玉屏街道一拂路远东大厦1301</v>
          </cell>
          <cell r="I2757" t="str">
            <v>单位联系人</v>
          </cell>
          <cell r="J2757" t="str">
            <v>陈磊</v>
          </cell>
          <cell r="K2757" t="str">
            <v>13290899010</v>
          </cell>
          <cell r="L2757">
            <v>1</v>
          </cell>
          <cell r="M2757">
            <v>1</v>
          </cell>
          <cell r="N2757" t="str">
            <v>1</v>
          </cell>
          <cell r="O2757">
            <v>0</v>
          </cell>
          <cell r="P2757" t="str">
            <v>20</v>
          </cell>
          <cell r="Q2757" t="str">
            <v>594</v>
          </cell>
          <cell r="R2757" t="str">
            <v>企业</v>
          </cell>
        </row>
        <row r="2758">
          <cell r="G2758" t="str">
            <v>91350181MA32YBRW3J</v>
          </cell>
          <cell r="H2758" t="str">
            <v>福清市音西街道福和路7号金辉光明城</v>
          </cell>
          <cell r="I2758" t="str">
            <v>单位联系人</v>
          </cell>
          <cell r="J2758" t="str">
            <v>陈明杰</v>
          </cell>
          <cell r="K2758" t="str">
            <v>18060599099</v>
          </cell>
          <cell r="L2758">
            <v>1</v>
          </cell>
          <cell r="M2758">
            <v>1</v>
          </cell>
          <cell r="N2758" t="str">
            <v>1</v>
          </cell>
          <cell r="O2758">
            <v>0</v>
          </cell>
          <cell r="P2758" t="str">
            <v>20</v>
          </cell>
          <cell r="Q2758" t="str">
            <v>312</v>
          </cell>
          <cell r="R2758" t="str">
            <v>企业</v>
          </cell>
        </row>
        <row r="2759">
          <cell r="G2759" t="e">
            <v>#N/A</v>
          </cell>
          <cell r="H2759" t="str">
            <v>福建省福州市福清市福清市沾泽村388号F10A</v>
          </cell>
          <cell r="I2759" t="str">
            <v>单位联系人</v>
          </cell>
          <cell r="J2759" t="str">
            <v>张智强</v>
          </cell>
          <cell r="K2759" t="str">
            <v>13043502502</v>
          </cell>
          <cell r="L2759">
            <v>18</v>
          </cell>
          <cell r="M2759">
            <v>21</v>
          </cell>
          <cell r="N2759" t="str">
            <v>19</v>
          </cell>
          <cell r="O2759">
            <v>-0.166666666666667</v>
          </cell>
          <cell r="P2759" t="str">
            <v>20</v>
          </cell>
          <cell r="Q2759" t="str">
            <v>5772</v>
          </cell>
          <cell r="R2759" t="str">
            <v>企业</v>
          </cell>
        </row>
        <row r="2760">
          <cell r="G2760" t="e">
            <v>#N/A</v>
          </cell>
          <cell r="H2760" t="str">
            <v>福建省福州市福清市江阴港城经济区三峡路1号福建三峡海上风电产业园</v>
          </cell>
          <cell r="I2760" t="str">
            <v>单位联系人</v>
          </cell>
          <cell r="J2760" t="str">
            <v>王秋华</v>
          </cell>
          <cell r="K2760" t="str">
            <v>13023804577</v>
          </cell>
          <cell r="L2760">
            <v>7</v>
          </cell>
          <cell r="M2760">
            <v>8</v>
          </cell>
          <cell r="N2760" t="str">
            <v>8</v>
          </cell>
          <cell r="O2760">
            <v>-0.142857142857143</v>
          </cell>
          <cell r="P2760" t="str">
            <v>20</v>
          </cell>
          <cell r="Q2760" t="str">
            <v>6628.46</v>
          </cell>
          <cell r="R2760" t="str">
            <v>企业</v>
          </cell>
        </row>
        <row r="2761">
          <cell r="G2761" t="str">
            <v>91350181MA32YPA36K</v>
          </cell>
          <cell r="H2761" t="str">
            <v>福建省福州市福清市宏路街道办事处1号办公楼514室</v>
          </cell>
          <cell r="I2761" t="str">
            <v>单位联系人</v>
          </cell>
          <cell r="J2761" t="str">
            <v>吴燕玲</v>
          </cell>
          <cell r="K2761" t="str">
            <v>18060698673</v>
          </cell>
          <cell r="L2761">
            <v>3</v>
          </cell>
          <cell r="M2761">
            <v>3</v>
          </cell>
          <cell r="N2761" t="str">
            <v>3</v>
          </cell>
          <cell r="O2761">
            <v>0</v>
          </cell>
          <cell r="P2761" t="str">
            <v>20</v>
          </cell>
          <cell r="Q2761" t="str">
            <v>799</v>
          </cell>
          <cell r="R2761" t="str">
            <v>企业</v>
          </cell>
        </row>
        <row r="2762">
          <cell r="G2762" t="e">
            <v>#N/A</v>
          </cell>
          <cell r="H2762" t="str">
            <v>福建省福州市福清市音西街道清昌大道18号景观豪庭4座1707室</v>
          </cell>
          <cell r="I2762" t="str">
            <v>单位联系人</v>
          </cell>
          <cell r="J2762" t="str">
            <v>何小玲</v>
          </cell>
          <cell r="K2762" t="str">
            <v>13600836118</v>
          </cell>
          <cell r="L2762">
            <v>5</v>
          </cell>
          <cell r="M2762">
            <v>5</v>
          </cell>
          <cell r="N2762" t="str">
            <v>5</v>
          </cell>
          <cell r="O2762">
            <v>0</v>
          </cell>
          <cell r="P2762" t="str">
            <v>20</v>
          </cell>
          <cell r="Q2762" t="str">
            <v>1560</v>
          </cell>
          <cell r="R2762" t="str">
            <v>企业</v>
          </cell>
        </row>
        <row r="2763">
          <cell r="G2763" t="str">
            <v>91350181MA32YX245F</v>
          </cell>
          <cell r="H2763" t="str">
            <v>福建省福州市福清市玉屏街道西门街8-11号</v>
          </cell>
          <cell r="I2763" t="str">
            <v>单位联系人</v>
          </cell>
          <cell r="J2763" t="str">
            <v>陈清霞</v>
          </cell>
          <cell r="K2763" t="str">
            <v>13489083405</v>
          </cell>
          <cell r="L2763">
            <v>1</v>
          </cell>
          <cell r="M2763">
            <v>1</v>
          </cell>
          <cell r="N2763" t="str">
            <v>1</v>
          </cell>
          <cell r="O2763">
            <v>0</v>
          </cell>
          <cell r="P2763" t="str">
            <v>20</v>
          </cell>
          <cell r="Q2763" t="str">
            <v>240</v>
          </cell>
          <cell r="R2763" t="str">
            <v>企业</v>
          </cell>
        </row>
        <row r="2764">
          <cell r="G2764" t="str">
            <v>91350181MA32YXKJ25</v>
          </cell>
          <cell r="H2764" t="str">
            <v>福建省福州市福清市音西街道音西村福清市金鹰酒店公寓有限公司金鹰公寓酒店第三层101室</v>
          </cell>
          <cell r="I2764" t="str">
            <v>单位联系人</v>
          </cell>
          <cell r="J2764" t="str">
            <v>江秋莲</v>
          </cell>
          <cell r="K2764" t="str">
            <v>13705930719</v>
          </cell>
          <cell r="L2764">
            <v>4</v>
          </cell>
          <cell r="M2764">
            <v>4</v>
          </cell>
          <cell r="N2764" t="str">
            <v>4</v>
          </cell>
          <cell r="O2764">
            <v>0</v>
          </cell>
          <cell r="P2764" t="str">
            <v>20</v>
          </cell>
          <cell r="Q2764" t="str">
            <v>1076</v>
          </cell>
          <cell r="R2764" t="str">
            <v>企业</v>
          </cell>
        </row>
        <row r="2765">
          <cell r="G2765" t="e">
            <v>#N/A</v>
          </cell>
          <cell r="H2765" t="str">
            <v>福建省福州市福清市音西街道福人路融商大厦一层商业编号10-36商业</v>
          </cell>
          <cell r="I2765" t="str">
            <v>单位联系人</v>
          </cell>
          <cell r="J2765" t="str">
            <v>林梦娇</v>
          </cell>
          <cell r="K2765" t="str">
            <v>15715918229</v>
          </cell>
          <cell r="L2765">
            <v>1</v>
          </cell>
          <cell r="M2765">
            <v>1</v>
          </cell>
          <cell r="N2765" t="str">
            <v>1</v>
          </cell>
          <cell r="O2765">
            <v>0</v>
          </cell>
          <cell r="P2765" t="str">
            <v>20</v>
          </cell>
          <cell r="Q2765" t="str">
            <v>312</v>
          </cell>
          <cell r="R2765" t="str">
            <v>企业</v>
          </cell>
        </row>
        <row r="2766">
          <cell r="G2766" t="str">
            <v>91350181MA3307EY1D</v>
          </cell>
          <cell r="H2766" t="str">
            <v>福建省福州市福清市城头镇城福路299号计生大楼504室</v>
          </cell>
          <cell r="I2766" t="str">
            <v>单位联系人</v>
          </cell>
          <cell r="J2766" t="str">
            <v>钟云霖</v>
          </cell>
          <cell r="K2766" t="str">
            <v>18950310002</v>
          </cell>
          <cell r="L2766">
            <v>3</v>
          </cell>
          <cell r="M2766">
            <v>3</v>
          </cell>
          <cell r="N2766" t="str">
            <v>4</v>
          </cell>
          <cell r="O2766">
            <v>0</v>
          </cell>
          <cell r="P2766" t="str">
            <v>20</v>
          </cell>
          <cell r="Q2766" t="str">
            <v>860</v>
          </cell>
          <cell r="R2766" t="str">
            <v>企业</v>
          </cell>
        </row>
        <row r="2767">
          <cell r="G2767" t="str">
            <v>91350181MA3308699A</v>
          </cell>
          <cell r="H2767" t="str">
            <v>福建省福州市福清市宏路街道棋山村福州太顺实业有限公司厂区内27号2楼</v>
          </cell>
          <cell r="I2767" t="str">
            <v>单位联系人</v>
          </cell>
          <cell r="J2767" t="str">
            <v>周雪丽</v>
          </cell>
          <cell r="K2767" t="str">
            <v>17759128111</v>
          </cell>
          <cell r="L2767">
            <v>1</v>
          </cell>
          <cell r="M2767">
            <v>1</v>
          </cell>
          <cell r="N2767" t="str">
            <v>1</v>
          </cell>
          <cell r="O2767">
            <v>0</v>
          </cell>
          <cell r="P2767" t="str">
            <v>20</v>
          </cell>
          <cell r="Q2767" t="str">
            <v>312</v>
          </cell>
          <cell r="R2767" t="str">
            <v>企业</v>
          </cell>
        </row>
        <row r="2768">
          <cell r="G2768" t="str">
            <v>91350181MA330EEY0W</v>
          </cell>
          <cell r="H2768" t="str">
            <v>福建省福州市福清市音西街道音西村创元（福建）大酒店有限公司2号楼15层1501室</v>
          </cell>
          <cell r="I2768" t="str">
            <v>单位联系人</v>
          </cell>
          <cell r="J2768" t="str">
            <v>施巧玲</v>
          </cell>
          <cell r="K2768" t="str">
            <v>15080060767</v>
          </cell>
          <cell r="L2768">
            <v>4</v>
          </cell>
          <cell r="M2768">
            <v>6</v>
          </cell>
          <cell r="N2768" t="str">
            <v>5</v>
          </cell>
          <cell r="O2768">
            <v>-0.5</v>
          </cell>
          <cell r="P2768" t="str">
            <v>20</v>
          </cell>
          <cell r="Q2768" t="str">
            <v>1560</v>
          </cell>
          <cell r="R2768" t="str">
            <v>企业</v>
          </cell>
        </row>
        <row r="2769">
          <cell r="G2769" t="str">
            <v>91350181MA330Y9L7F</v>
          </cell>
          <cell r="H2769" t="str">
            <v>福建省福州市福清市玉屏街道上窑路20-303</v>
          </cell>
          <cell r="I2769" t="str">
            <v>单位联系人</v>
          </cell>
          <cell r="J2769" t="str">
            <v>程春霞</v>
          </cell>
          <cell r="K2769" t="str">
            <v>13960793980</v>
          </cell>
          <cell r="L2769">
            <v>2</v>
          </cell>
          <cell r="M2769">
            <v>2</v>
          </cell>
          <cell r="N2769" t="str">
            <v>2</v>
          </cell>
          <cell r="O2769">
            <v>0</v>
          </cell>
          <cell r="P2769" t="str">
            <v>20</v>
          </cell>
          <cell r="Q2769" t="str">
            <v>432</v>
          </cell>
          <cell r="R2769" t="str">
            <v>企业</v>
          </cell>
        </row>
        <row r="2770">
          <cell r="G2770" t="str">
            <v>91350181MA3315R306</v>
          </cell>
          <cell r="H2770" t="str">
            <v>福建省福州市福清市音西街道洋埔村福人大道融商大厦28层2809办公室</v>
          </cell>
          <cell r="I2770" t="str">
            <v>单位联系人</v>
          </cell>
          <cell r="J2770" t="str">
            <v>陈婷婷</v>
          </cell>
          <cell r="K2770" t="str">
            <v>18060592936</v>
          </cell>
          <cell r="L2770">
            <v>8</v>
          </cell>
          <cell r="M2770">
            <v>25</v>
          </cell>
          <cell r="N2770" t="str">
            <v>20</v>
          </cell>
          <cell r="O2770">
            <v>-2.125</v>
          </cell>
          <cell r="P2770" t="str">
            <v>20</v>
          </cell>
          <cell r="Q2770" t="str">
            <v>5088.4</v>
          </cell>
          <cell r="R2770" t="str">
            <v>企业</v>
          </cell>
        </row>
        <row r="2771">
          <cell r="G2771" t="str">
            <v>91350181MA3315UQ80</v>
          </cell>
          <cell r="H2771" t="str">
            <v>福建省福州市福清市阳下街道沶头村45-4号</v>
          </cell>
          <cell r="I2771" t="str">
            <v>单位联系人</v>
          </cell>
          <cell r="J2771" t="str">
            <v>陈艳云</v>
          </cell>
          <cell r="K2771" t="str">
            <v>13559444494</v>
          </cell>
          <cell r="L2771">
            <v>1</v>
          </cell>
          <cell r="M2771">
            <v>1</v>
          </cell>
          <cell r="N2771" t="str">
            <v>1</v>
          </cell>
          <cell r="O2771">
            <v>0</v>
          </cell>
          <cell r="P2771" t="str">
            <v>20</v>
          </cell>
          <cell r="Q2771" t="str">
            <v>206.4</v>
          </cell>
          <cell r="R2771" t="str">
            <v>企业</v>
          </cell>
        </row>
        <row r="2772">
          <cell r="G2772" t="str">
            <v>91350181MA331E4E97</v>
          </cell>
          <cell r="H2772" t="str">
            <v>福建省福州市福清市音西街道万达广场写字楼A2-905</v>
          </cell>
          <cell r="I2772" t="str">
            <v>单位联系人</v>
          </cell>
          <cell r="J2772" t="str">
            <v>李精云</v>
          </cell>
          <cell r="K2772" t="str">
            <v>18050425702</v>
          </cell>
          <cell r="L2772">
            <v>4</v>
          </cell>
          <cell r="M2772">
            <v>5</v>
          </cell>
          <cell r="N2772" t="str">
            <v>6</v>
          </cell>
          <cell r="O2772">
            <v>-0.25</v>
          </cell>
          <cell r="P2772" t="str">
            <v>20</v>
          </cell>
          <cell r="Q2772" t="str">
            <v>1432</v>
          </cell>
          <cell r="R2772" t="str">
            <v>企业</v>
          </cell>
        </row>
        <row r="2773">
          <cell r="G2773" t="str">
            <v>91350181MA331E6FXH</v>
          </cell>
          <cell r="H2773" t="str">
            <v>福建省福州市福清市江阴工业集中区福建德隆实业有限公司内A栋1-3层</v>
          </cell>
          <cell r="I2773" t="str">
            <v>单位联系人</v>
          </cell>
          <cell r="J2773" t="str">
            <v>刘亭毓</v>
          </cell>
          <cell r="K2773" t="str">
            <v>15659993207</v>
          </cell>
          <cell r="L2773">
            <v>2</v>
          </cell>
          <cell r="M2773">
            <v>5</v>
          </cell>
          <cell r="N2773" t="str">
            <v>3</v>
          </cell>
          <cell r="O2773">
            <v>-1.5</v>
          </cell>
          <cell r="P2773" t="str">
            <v>20</v>
          </cell>
          <cell r="Q2773" t="str">
            <v>720</v>
          </cell>
          <cell r="R2773" t="str">
            <v>企业</v>
          </cell>
        </row>
        <row r="2774">
          <cell r="G2774" t="e">
            <v>#N/A</v>
          </cell>
          <cell r="H2774" t="str">
            <v>福建省福州市福清市音西街道音西村裕荣汇1号办公楼2003</v>
          </cell>
          <cell r="I2774" t="str">
            <v>单位联系人</v>
          </cell>
          <cell r="J2774" t="str">
            <v>石英</v>
          </cell>
          <cell r="K2774" t="str">
            <v>15880415379</v>
          </cell>
          <cell r="L2774">
            <v>14</v>
          </cell>
          <cell r="M2774">
            <v>15</v>
          </cell>
          <cell r="N2774" t="str">
            <v>15</v>
          </cell>
          <cell r="O2774">
            <v>-0.0714285714285714</v>
          </cell>
          <cell r="P2774" t="str">
            <v>20</v>
          </cell>
          <cell r="Q2774" t="str">
            <v>5109</v>
          </cell>
          <cell r="R2774" t="str">
            <v>企业</v>
          </cell>
        </row>
        <row r="2775">
          <cell r="G2775" t="str">
            <v>91350181MA331UD56M</v>
          </cell>
          <cell r="H2775" t="str">
            <v>福建省福州保税港区加工贸易区监管大楼附属楼2层205室384区间（福清市新厝镇新江路9号）（自贸试验区内）（</v>
          </cell>
          <cell r="I2775" t="str">
            <v>单位联系人</v>
          </cell>
          <cell r="J2775" t="str">
            <v>吴学霞</v>
          </cell>
          <cell r="K2775" t="str">
            <v>13960998262</v>
          </cell>
          <cell r="L2775">
            <v>1</v>
          </cell>
          <cell r="M2775">
            <v>1</v>
          </cell>
          <cell r="N2775" t="str">
            <v>1</v>
          </cell>
          <cell r="O2775">
            <v>0</v>
          </cell>
          <cell r="P2775" t="str">
            <v>20</v>
          </cell>
          <cell r="Q2775" t="str">
            <v>206.64</v>
          </cell>
          <cell r="R2775" t="str">
            <v>企业</v>
          </cell>
        </row>
        <row r="2776">
          <cell r="G2776" t="str">
            <v>91350181MA3329FW8L</v>
          </cell>
          <cell r="H2776" t="str">
            <v>福建省福州市福清市音西街道福清万达广场A2、A3、A4号楼24层2408室</v>
          </cell>
          <cell r="I2776" t="str">
            <v>单位联系人</v>
          </cell>
          <cell r="J2776" t="str">
            <v>陈小林</v>
          </cell>
          <cell r="K2776" t="str">
            <v>13313776327</v>
          </cell>
          <cell r="L2776">
            <v>2</v>
          </cell>
          <cell r="M2776">
            <v>2</v>
          </cell>
          <cell r="N2776" t="str">
            <v>2</v>
          </cell>
          <cell r="O2776">
            <v>0</v>
          </cell>
          <cell r="P2776" t="str">
            <v>20</v>
          </cell>
          <cell r="Q2776" t="str">
            <v>504</v>
          </cell>
          <cell r="R2776" t="str">
            <v>企业</v>
          </cell>
        </row>
        <row r="2777">
          <cell r="G2777" t="str">
            <v>91350181MA332HCH82</v>
          </cell>
          <cell r="H2777" t="str">
            <v>福建省福州市福清市江阴工业区林芝路1号</v>
          </cell>
          <cell r="I2777" t="str">
            <v>单位联系人</v>
          </cell>
          <cell r="J2777" t="str">
            <v>郑晓玲</v>
          </cell>
          <cell r="K2777" t="str">
            <v>13960840092</v>
          </cell>
          <cell r="L2777">
            <v>3</v>
          </cell>
          <cell r="M2777">
            <v>3</v>
          </cell>
          <cell r="N2777" t="str">
            <v>3</v>
          </cell>
          <cell r="O2777">
            <v>0</v>
          </cell>
          <cell r="P2777" t="str">
            <v>20</v>
          </cell>
          <cell r="Q2777" t="str">
            <v>1255.68</v>
          </cell>
          <cell r="R2777" t="str">
            <v>企业</v>
          </cell>
        </row>
        <row r="2778">
          <cell r="G2778" t="str">
            <v>91350181MA332MTE52</v>
          </cell>
          <cell r="H2778" t="str">
            <v>福建省福州市福清市龙山街道后山路26号D座801单元</v>
          </cell>
          <cell r="I2778" t="str">
            <v>单位联系人</v>
          </cell>
          <cell r="J2778" t="str">
            <v>林燕</v>
          </cell>
          <cell r="K2778" t="str">
            <v>13600871087</v>
          </cell>
          <cell r="L2778">
            <v>1</v>
          </cell>
          <cell r="M2778">
            <v>2</v>
          </cell>
          <cell r="N2778" t="str">
            <v>2</v>
          </cell>
          <cell r="O2778">
            <v>-1</v>
          </cell>
          <cell r="P2778" t="str">
            <v>20</v>
          </cell>
          <cell r="Q2778" t="str">
            <v>420</v>
          </cell>
          <cell r="R2778" t="str">
            <v>企业</v>
          </cell>
        </row>
        <row r="2779">
          <cell r="G2779" t="str">
            <v>91350181MA332Q9F7E</v>
          </cell>
          <cell r="H2779" t="str">
            <v>福建省福州市福清市东瀚镇东瀚村西门山15号</v>
          </cell>
          <cell r="I2779" t="str">
            <v>单位联系人</v>
          </cell>
          <cell r="J2779" t="str">
            <v>郑传煌</v>
          </cell>
          <cell r="K2779" t="str">
            <v>18105098211</v>
          </cell>
          <cell r="L2779">
            <v>3</v>
          </cell>
          <cell r="M2779">
            <v>4</v>
          </cell>
          <cell r="N2779" t="str">
            <v>3</v>
          </cell>
          <cell r="O2779">
            <v>-0.333333333333333</v>
          </cell>
          <cell r="P2779" t="str">
            <v>20</v>
          </cell>
          <cell r="Q2779" t="str">
            <v>840</v>
          </cell>
          <cell r="R2779" t="str">
            <v>企业</v>
          </cell>
        </row>
        <row r="2780">
          <cell r="G2780" t="str">
            <v>91350181MA332YHW9T</v>
          </cell>
          <cell r="H2780" t="str">
            <v>福建省福州市福清市龙山街道龙东村前南1号四楼488室</v>
          </cell>
          <cell r="I2780" t="str">
            <v>单位联系人</v>
          </cell>
          <cell r="J2780" t="str">
            <v>林世莺</v>
          </cell>
          <cell r="K2780" t="str">
            <v>13809553799</v>
          </cell>
          <cell r="L2780">
            <v>3</v>
          </cell>
          <cell r="M2780">
            <v>5</v>
          </cell>
          <cell r="N2780" t="str">
            <v>4</v>
          </cell>
          <cell r="O2780">
            <v>-0.666666666666667</v>
          </cell>
          <cell r="P2780" t="str">
            <v>20</v>
          </cell>
          <cell r="Q2780" t="str">
            <v>1239</v>
          </cell>
          <cell r="R2780" t="str">
            <v>企业</v>
          </cell>
        </row>
        <row r="2781">
          <cell r="G2781" t="str">
            <v>91350181MA3333E332</v>
          </cell>
          <cell r="H2781" t="str">
            <v>福建省福州市福清市音西街道清航街19号三层</v>
          </cell>
          <cell r="I2781" t="str">
            <v>单位联系人</v>
          </cell>
          <cell r="J2781" t="str">
            <v>俞裕坤</v>
          </cell>
          <cell r="K2781" t="str">
            <v>15960091162</v>
          </cell>
          <cell r="L2781">
            <v>1</v>
          </cell>
          <cell r="M2781">
            <v>1</v>
          </cell>
          <cell r="N2781" t="str">
            <v>1</v>
          </cell>
          <cell r="O2781">
            <v>0</v>
          </cell>
          <cell r="P2781" t="str">
            <v>20</v>
          </cell>
          <cell r="Q2781" t="str">
            <v>240</v>
          </cell>
          <cell r="R2781" t="str">
            <v>企业</v>
          </cell>
        </row>
        <row r="2782">
          <cell r="G2782" t="str">
            <v>91350181MA3334ND57</v>
          </cell>
          <cell r="H2782" t="str">
            <v>福建省福州市福清市江阴工业集中区福建德隆实业有限公司内D栋三层</v>
          </cell>
          <cell r="I2782" t="str">
            <v>单位联系人</v>
          </cell>
          <cell r="J2782" t="str">
            <v>邱丽莺</v>
          </cell>
          <cell r="K2782" t="str">
            <v>13599877626</v>
          </cell>
          <cell r="L2782">
            <v>1</v>
          </cell>
          <cell r="M2782">
            <v>4</v>
          </cell>
          <cell r="N2782" t="str">
            <v>2</v>
          </cell>
          <cell r="O2782">
            <v>-3</v>
          </cell>
          <cell r="P2782" t="str">
            <v>20</v>
          </cell>
          <cell r="Q2782" t="str">
            <v>361.2</v>
          </cell>
          <cell r="R2782" t="str">
            <v>企业</v>
          </cell>
        </row>
        <row r="2783">
          <cell r="G2783" t="e">
            <v>#N/A</v>
          </cell>
          <cell r="H2783" t="str">
            <v>福建省福州保税港区加工贸易区监管大楼附属楼2层205室310区间（福清市新厝镇新江路9号）（自贸试验区内）</v>
          </cell>
          <cell r="I2783" t="str">
            <v>单位联系人</v>
          </cell>
          <cell r="J2783" t="str">
            <v>王晨晖</v>
          </cell>
          <cell r="K2783" t="str">
            <v>13107689159</v>
          </cell>
          <cell r="L2783">
            <v>6</v>
          </cell>
          <cell r="M2783">
            <v>5</v>
          </cell>
          <cell r="N2783" t="str">
            <v>6</v>
          </cell>
          <cell r="O2783">
            <v>0.166666666666667</v>
          </cell>
          <cell r="P2783" t="str">
            <v>20</v>
          </cell>
          <cell r="Q2783" t="str">
            <v>2170</v>
          </cell>
          <cell r="R2783" t="str">
            <v>企业</v>
          </cell>
        </row>
        <row r="2784">
          <cell r="G2784" t="e">
            <v>#N/A</v>
          </cell>
          <cell r="H2784" t="str">
            <v>福建省福州保税港区加工贸易区监管大楼附属楼2层207室357区间（福清市新厝镇新江路9号）（自贸试验区内）（</v>
          </cell>
          <cell r="I2784" t="str">
            <v>单位联系人</v>
          </cell>
          <cell r="J2784" t="str">
            <v>马吉艳</v>
          </cell>
          <cell r="K2784" t="str">
            <v>18050271597</v>
          </cell>
          <cell r="L2784">
            <v>2</v>
          </cell>
          <cell r="M2784">
            <v>2</v>
          </cell>
          <cell r="N2784" t="str">
            <v>2</v>
          </cell>
          <cell r="O2784">
            <v>0</v>
          </cell>
          <cell r="P2784" t="str">
            <v>20</v>
          </cell>
          <cell r="Q2784" t="str">
            <v>504</v>
          </cell>
          <cell r="R2784" t="str">
            <v>企业</v>
          </cell>
        </row>
        <row r="2785">
          <cell r="G2785" t="e">
            <v>#N/A</v>
          </cell>
          <cell r="H2785" t="str">
            <v>福建省福州市福清市音西街道中环路1号福清路维斯商贸大厦2层01店面</v>
          </cell>
          <cell r="I2785" t="str">
            <v>单位联系人</v>
          </cell>
          <cell r="J2785" t="str">
            <v>邹文龙</v>
          </cell>
          <cell r="K2785" t="str">
            <v>13950247678</v>
          </cell>
          <cell r="L2785">
            <v>5</v>
          </cell>
          <cell r="M2785">
            <v>4</v>
          </cell>
          <cell r="N2785" t="str">
            <v>4</v>
          </cell>
          <cell r="O2785">
            <v>0.2</v>
          </cell>
          <cell r="P2785" t="str">
            <v>20</v>
          </cell>
          <cell r="Q2785" t="str">
            <v>4531</v>
          </cell>
          <cell r="R2785" t="str">
            <v>企业</v>
          </cell>
        </row>
        <row r="2786">
          <cell r="G2786" t="e">
            <v>#N/A</v>
          </cell>
          <cell r="H2786" t="str">
            <v>福建省福州市福清市音西街道福清万达广场A1号楼3层308室</v>
          </cell>
          <cell r="I2786" t="str">
            <v>单位联系人</v>
          </cell>
          <cell r="J2786" t="str">
            <v>翁文梅</v>
          </cell>
          <cell r="K2786" t="str">
            <v>13859005703</v>
          </cell>
          <cell r="L2786">
            <v>28</v>
          </cell>
          <cell r="M2786">
            <v>30</v>
          </cell>
          <cell r="N2786" t="str">
            <v>29</v>
          </cell>
          <cell r="O2786">
            <v>-0.0714285714285714</v>
          </cell>
          <cell r="P2786" t="str">
            <v>20</v>
          </cell>
          <cell r="Q2786" t="str">
            <v>6003.1</v>
          </cell>
          <cell r="R2786" t="str">
            <v>企业</v>
          </cell>
        </row>
        <row r="2787">
          <cell r="G2787" t="str">
            <v>91350181MA33444M3T</v>
          </cell>
          <cell r="H2787" t="str">
            <v>福建省福州市福清市音西街道清宏路10号福清市互联网产业园（一期）7楼C区-1-3</v>
          </cell>
          <cell r="I2787" t="str">
            <v>单位联系人</v>
          </cell>
          <cell r="J2787" t="str">
            <v>陈露真</v>
          </cell>
          <cell r="K2787" t="str">
            <v>17706928993</v>
          </cell>
          <cell r="L2787">
            <v>10</v>
          </cell>
          <cell r="M2787">
            <v>11</v>
          </cell>
          <cell r="N2787" t="str">
            <v>11</v>
          </cell>
          <cell r="O2787">
            <v>-0.1</v>
          </cell>
          <cell r="P2787" t="str">
            <v>20</v>
          </cell>
          <cell r="Q2787" t="str">
            <v>3432</v>
          </cell>
          <cell r="R2787" t="str">
            <v>企业</v>
          </cell>
        </row>
        <row r="2788">
          <cell r="G2788" t="e">
            <v>#N/A</v>
          </cell>
          <cell r="H2788" t="str">
            <v>福建省福州市福清市玉屏街道一拂路3号新亚大厦A座502单元</v>
          </cell>
          <cell r="I2788" t="str">
            <v>单位联系人</v>
          </cell>
          <cell r="J2788" t="str">
            <v>林小艳</v>
          </cell>
          <cell r="K2788" t="str">
            <v>13950448711</v>
          </cell>
          <cell r="L2788">
            <v>1</v>
          </cell>
          <cell r="M2788">
            <v>1</v>
          </cell>
          <cell r="N2788" t="str">
            <v>1</v>
          </cell>
          <cell r="O2788">
            <v>0</v>
          </cell>
          <cell r="P2788" t="str">
            <v>20</v>
          </cell>
          <cell r="Q2788" t="str">
            <v>252</v>
          </cell>
          <cell r="R2788" t="str">
            <v>企业</v>
          </cell>
        </row>
        <row r="2789">
          <cell r="G2789" t="str">
            <v>91350181MA334M1Y1P</v>
          </cell>
          <cell r="H2789" t="str">
            <v>福建省福州市福清市高山镇海峡商品交易中心1号楼第3层057号</v>
          </cell>
          <cell r="I2789" t="str">
            <v>单位联系人</v>
          </cell>
          <cell r="J2789" t="str">
            <v>王晓华</v>
          </cell>
          <cell r="K2789" t="str">
            <v>15377930075</v>
          </cell>
          <cell r="L2789">
            <v>5</v>
          </cell>
          <cell r="M2789">
            <v>4</v>
          </cell>
          <cell r="N2789" t="str">
            <v>5</v>
          </cell>
          <cell r="O2789">
            <v>0.2</v>
          </cell>
          <cell r="P2789" t="str">
            <v>20</v>
          </cell>
          <cell r="Q2789" t="str">
            <v>2125</v>
          </cell>
          <cell r="R2789" t="str">
            <v>企业</v>
          </cell>
        </row>
        <row r="2790">
          <cell r="G2790" t="str">
            <v>91350181MA334QCD07</v>
          </cell>
          <cell r="H2790" t="str">
            <v>福建省福州市元洪投资区福建坤彩材料科技股份有限公司一期厂区</v>
          </cell>
          <cell r="I2790" t="str">
            <v>单位联系人</v>
          </cell>
          <cell r="J2790" t="str">
            <v>郑芬芳</v>
          </cell>
          <cell r="K2790" t="str">
            <v>15059102013</v>
          </cell>
          <cell r="L2790">
            <v>4</v>
          </cell>
          <cell r="M2790">
            <v>7</v>
          </cell>
          <cell r="N2790" t="str">
            <v>6</v>
          </cell>
          <cell r="O2790">
            <v>-0.75</v>
          </cell>
          <cell r="P2790" t="str">
            <v>20</v>
          </cell>
          <cell r="Q2790" t="str">
            <v>1188</v>
          </cell>
          <cell r="R2790" t="str">
            <v>企业</v>
          </cell>
        </row>
        <row r="2791">
          <cell r="G2791" t="str">
            <v>91350181MA3352XE2P</v>
          </cell>
          <cell r="H2791" t="str">
            <v>福建省福州市福清市江阴镇东井村高局84-1号二层</v>
          </cell>
          <cell r="I2791" t="str">
            <v>单位联系人</v>
          </cell>
          <cell r="J2791" t="str">
            <v>陈明富</v>
          </cell>
          <cell r="K2791" t="str">
            <v>13599092277</v>
          </cell>
          <cell r="L2791">
            <v>1</v>
          </cell>
          <cell r="M2791">
            <v>1</v>
          </cell>
          <cell r="N2791" t="str">
            <v>1</v>
          </cell>
          <cell r="O2791">
            <v>0</v>
          </cell>
          <cell r="P2791" t="str">
            <v>20</v>
          </cell>
          <cell r="Q2791" t="str">
            <v>252</v>
          </cell>
          <cell r="R2791" t="str">
            <v>企业</v>
          </cell>
        </row>
        <row r="2792">
          <cell r="G2792" t="str">
            <v>91350181MA335KWG1U</v>
          </cell>
          <cell r="H2792" t="str">
            <v>福建省福州市福清市石竹街道融侨经济开发区福玉路福清市元标装饰有限公司第1栋整座</v>
          </cell>
          <cell r="I2792" t="str">
            <v>单位联系人</v>
          </cell>
          <cell r="J2792" t="str">
            <v>陈秋芳</v>
          </cell>
          <cell r="K2792" t="str">
            <v>18960955936</v>
          </cell>
          <cell r="L2792">
            <v>2</v>
          </cell>
          <cell r="M2792">
            <v>3</v>
          </cell>
          <cell r="N2792" t="str">
            <v>2</v>
          </cell>
          <cell r="O2792">
            <v>-0.5</v>
          </cell>
          <cell r="P2792" t="str">
            <v>20</v>
          </cell>
          <cell r="Q2792" t="str">
            <v>567</v>
          </cell>
          <cell r="R2792" t="str">
            <v>企业</v>
          </cell>
        </row>
        <row r="2793">
          <cell r="G2793" t="str">
            <v>91350181MA335NTH90</v>
          </cell>
          <cell r="H2793" t="str">
            <v>福建省福州市福清市江镜镇闽台（福州）蓝色经济产业园蓝谷产业体A1,A2,A3</v>
          </cell>
          <cell r="I2793" t="str">
            <v>单位联系人</v>
          </cell>
          <cell r="J2793" t="str">
            <v>施霞</v>
          </cell>
          <cell r="K2793" t="str">
            <v>13675001213</v>
          </cell>
          <cell r="L2793">
            <v>2</v>
          </cell>
          <cell r="M2793">
            <v>2</v>
          </cell>
          <cell r="N2793" t="str">
            <v>2</v>
          </cell>
          <cell r="O2793">
            <v>0</v>
          </cell>
          <cell r="P2793" t="str">
            <v>20</v>
          </cell>
          <cell r="Q2793" t="str">
            <v>480</v>
          </cell>
          <cell r="R2793" t="str">
            <v>企业</v>
          </cell>
        </row>
        <row r="2794">
          <cell r="G2794" t="str">
            <v>91350181MA335XW81U</v>
          </cell>
          <cell r="H2794" t="str">
            <v>福建省福州市福清市江阴镇门口村门口107号</v>
          </cell>
          <cell r="I2794" t="str">
            <v>单位联系人</v>
          </cell>
          <cell r="J2794" t="str">
            <v>吴水情</v>
          </cell>
          <cell r="K2794" t="str">
            <v>13600898237</v>
          </cell>
          <cell r="L2794">
            <v>1</v>
          </cell>
          <cell r="M2794">
            <v>2</v>
          </cell>
          <cell r="N2794" t="str">
            <v>2</v>
          </cell>
          <cell r="O2794">
            <v>-1</v>
          </cell>
          <cell r="P2794" t="str">
            <v>20</v>
          </cell>
          <cell r="Q2794" t="str">
            <v>650</v>
          </cell>
          <cell r="R2794" t="str">
            <v>企业</v>
          </cell>
        </row>
        <row r="2795">
          <cell r="G2795" t="str">
            <v>91350181MA3362TU3Y</v>
          </cell>
          <cell r="H2795" t="str">
            <v>福建省福州市福清市音西街道溪前西2号</v>
          </cell>
          <cell r="I2795" t="str">
            <v>单位联系人</v>
          </cell>
          <cell r="J2795" t="str">
            <v>陈训捷</v>
          </cell>
          <cell r="K2795" t="str">
            <v>17720767571</v>
          </cell>
          <cell r="L2795">
            <v>4</v>
          </cell>
          <cell r="M2795">
            <v>7</v>
          </cell>
          <cell r="N2795" t="str">
            <v>6</v>
          </cell>
          <cell r="O2795">
            <v>-0.75</v>
          </cell>
          <cell r="P2795" t="str">
            <v>20</v>
          </cell>
          <cell r="Q2795" t="str">
            <v>1278</v>
          </cell>
          <cell r="R2795" t="str">
            <v>企业</v>
          </cell>
        </row>
        <row r="2796">
          <cell r="G2796" t="str">
            <v>91350181MA336E014A</v>
          </cell>
          <cell r="H2796" t="str">
            <v>福清市音西街道洋埔村融旗大厦六楼</v>
          </cell>
          <cell r="I2796" t="str">
            <v>单位联系人</v>
          </cell>
          <cell r="J2796" t="str">
            <v>吴云芳</v>
          </cell>
          <cell r="K2796" t="str">
            <v>18559955909</v>
          </cell>
          <cell r="L2796">
            <v>1</v>
          </cell>
          <cell r="M2796">
            <v>1</v>
          </cell>
          <cell r="N2796" t="str">
            <v>1</v>
          </cell>
          <cell r="O2796">
            <v>0</v>
          </cell>
          <cell r="P2796" t="str">
            <v>20</v>
          </cell>
          <cell r="Q2796" t="str">
            <v>330</v>
          </cell>
          <cell r="R2796" t="str">
            <v>企业</v>
          </cell>
        </row>
        <row r="2797">
          <cell r="G2797" t="str">
            <v>91350181MA336R482H</v>
          </cell>
          <cell r="H2797" t="str">
            <v>福建省福州市福清市港头镇芦华村163号</v>
          </cell>
          <cell r="I2797" t="str">
            <v>单位联系人</v>
          </cell>
          <cell r="J2797" t="str">
            <v>彭曦</v>
          </cell>
          <cell r="K2797" t="str">
            <v>17759071664</v>
          </cell>
          <cell r="L2797">
            <v>3</v>
          </cell>
          <cell r="M2797">
            <v>3</v>
          </cell>
          <cell r="N2797" t="str">
            <v>3</v>
          </cell>
          <cell r="O2797">
            <v>0</v>
          </cell>
          <cell r="P2797" t="str">
            <v>20</v>
          </cell>
          <cell r="Q2797" t="str">
            <v>2832</v>
          </cell>
          <cell r="R2797" t="str">
            <v>企业</v>
          </cell>
        </row>
        <row r="2798">
          <cell r="G2798" t="str">
            <v>91350181MA33767632</v>
          </cell>
          <cell r="H2798" t="str">
            <v>福建省福州市福清市阳下街道下亭村福建省福清市融豪五金制品有限公司办公楼整座车间八整座三楼-01</v>
          </cell>
          <cell r="I2798" t="str">
            <v>单位联系人</v>
          </cell>
          <cell r="J2798" t="str">
            <v>许国旺</v>
          </cell>
          <cell r="K2798" t="str">
            <v>13306901136</v>
          </cell>
          <cell r="L2798">
            <v>1</v>
          </cell>
          <cell r="M2798">
            <v>2</v>
          </cell>
          <cell r="N2798" t="str">
            <v>2</v>
          </cell>
          <cell r="O2798">
            <v>-1</v>
          </cell>
          <cell r="P2798" t="str">
            <v>20</v>
          </cell>
          <cell r="Q2798" t="str">
            <v>378</v>
          </cell>
          <cell r="R2798" t="str">
            <v>企业</v>
          </cell>
        </row>
        <row r="2799">
          <cell r="G2799" t="e">
            <v>#N/A</v>
          </cell>
          <cell r="H2799" t="str">
            <v>福建省福州市福清市玉屏街道旺福御景山庄2号302室</v>
          </cell>
          <cell r="I2799" t="str">
            <v>单位联系人</v>
          </cell>
          <cell r="J2799" t="str">
            <v>唐威妮</v>
          </cell>
          <cell r="K2799" t="str">
            <v>18259026788</v>
          </cell>
          <cell r="L2799">
            <v>10</v>
          </cell>
          <cell r="M2799">
            <v>13</v>
          </cell>
          <cell r="N2799" t="str">
            <v>11</v>
          </cell>
          <cell r="O2799">
            <v>-0.3</v>
          </cell>
          <cell r="P2799" t="str">
            <v>20</v>
          </cell>
          <cell r="Q2799" t="str">
            <v>2368</v>
          </cell>
          <cell r="R2799" t="str">
            <v>企业</v>
          </cell>
        </row>
        <row r="2800">
          <cell r="G2800" t="str">
            <v>91350181MA337GBN5P</v>
          </cell>
          <cell r="H2800" t="str">
            <v>福建省福州市福清市龙山街道龙东村前南1号四楼492室</v>
          </cell>
          <cell r="I2800" t="str">
            <v>单位联系人</v>
          </cell>
          <cell r="J2800" t="str">
            <v>陈丽芳</v>
          </cell>
          <cell r="K2800" t="str">
            <v>13509368772</v>
          </cell>
          <cell r="L2800">
            <v>19</v>
          </cell>
          <cell r="M2800">
            <v>27</v>
          </cell>
          <cell r="N2800" t="str">
            <v>23</v>
          </cell>
          <cell r="O2800">
            <v>-0.421052631578947</v>
          </cell>
          <cell r="P2800" t="str">
            <v>20</v>
          </cell>
          <cell r="Q2800" t="str">
            <v>7380</v>
          </cell>
          <cell r="R2800" t="str">
            <v>企业</v>
          </cell>
        </row>
        <row r="2801">
          <cell r="G2801" t="e">
            <v>#N/A</v>
          </cell>
          <cell r="H2801" t="str">
            <v>福建省福州市福清市音西街道中联城5号楼201店面</v>
          </cell>
          <cell r="I2801" t="str">
            <v>单位联系人</v>
          </cell>
          <cell r="J2801" t="str">
            <v>鲍林珍</v>
          </cell>
          <cell r="K2801" t="str">
            <v>13960801166</v>
          </cell>
          <cell r="L2801">
            <v>1</v>
          </cell>
          <cell r="M2801">
            <v>1</v>
          </cell>
          <cell r="N2801" t="str">
            <v>1</v>
          </cell>
          <cell r="O2801">
            <v>0</v>
          </cell>
          <cell r="P2801" t="str">
            <v>20</v>
          </cell>
          <cell r="Q2801" t="str">
            <v>252</v>
          </cell>
          <cell r="R2801" t="str">
            <v>企业</v>
          </cell>
        </row>
        <row r="2802">
          <cell r="G2802" t="str">
            <v>91350181MA33817L8K</v>
          </cell>
          <cell r="H2802" t="str">
            <v>福建省福州市福清市龙山街道孤山路5号</v>
          </cell>
          <cell r="I2802" t="str">
            <v>单位联系人</v>
          </cell>
          <cell r="J2802" t="str">
            <v>郭晓虹</v>
          </cell>
          <cell r="K2802" t="str">
            <v>15980100960</v>
          </cell>
          <cell r="L2802">
            <v>1</v>
          </cell>
          <cell r="M2802">
            <v>1</v>
          </cell>
          <cell r="N2802" t="str">
            <v>1</v>
          </cell>
          <cell r="O2802">
            <v>0</v>
          </cell>
          <cell r="P2802" t="str">
            <v>20</v>
          </cell>
          <cell r="Q2802" t="str">
            <v>420</v>
          </cell>
          <cell r="R2802" t="str">
            <v>企业</v>
          </cell>
        </row>
        <row r="2803">
          <cell r="G2803" t="e">
            <v>#N/A</v>
          </cell>
          <cell r="H2803" t="str">
            <v>福建省福州市福清市上迳镇上迳村迳江路113-119号</v>
          </cell>
          <cell r="I2803" t="str">
            <v>单位联系人</v>
          </cell>
          <cell r="J2803" t="str">
            <v>许静</v>
          </cell>
          <cell r="K2803" t="str">
            <v>18859129888</v>
          </cell>
          <cell r="L2803">
            <v>2</v>
          </cell>
          <cell r="M2803">
            <v>2</v>
          </cell>
          <cell r="N2803" t="str">
            <v>2</v>
          </cell>
          <cell r="O2803">
            <v>0</v>
          </cell>
          <cell r="P2803" t="str">
            <v>20</v>
          </cell>
          <cell r="Q2803" t="str">
            <v>504</v>
          </cell>
          <cell r="R2803" t="str">
            <v>企业</v>
          </cell>
        </row>
        <row r="2804">
          <cell r="G2804" t="e">
            <v>#N/A</v>
          </cell>
          <cell r="H2804" t="str">
            <v>福建省福州市福清市渔溪虞阳村17-20号</v>
          </cell>
          <cell r="I2804" t="str">
            <v>单位联系人</v>
          </cell>
          <cell r="J2804" t="str">
            <v>许 静</v>
          </cell>
          <cell r="K2804" t="str">
            <v>18859129888</v>
          </cell>
          <cell r="L2804">
            <v>4</v>
          </cell>
          <cell r="M2804">
            <v>4</v>
          </cell>
          <cell r="N2804" t="str">
            <v>4</v>
          </cell>
          <cell r="O2804">
            <v>0</v>
          </cell>
          <cell r="P2804" t="str">
            <v>20</v>
          </cell>
          <cell r="Q2804" t="str">
            <v>1013.52</v>
          </cell>
          <cell r="R2804" t="str">
            <v>企业</v>
          </cell>
        </row>
        <row r="2805">
          <cell r="G2805" t="e">
            <v>#N/A</v>
          </cell>
          <cell r="H2805" t="str">
            <v>福建省福州市福清市石竹街道福平花园5号105-1店面</v>
          </cell>
          <cell r="I2805" t="str">
            <v>单位联系人</v>
          </cell>
          <cell r="J2805" t="str">
            <v>许静</v>
          </cell>
          <cell r="K2805" t="str">
            <v>18859129888</v>
          </cell>
          <cell r="L2805">
            <v>2</v>
          </cell>
          <cell r="M2805">
            <v>3</v>
          </cell>
          <cell r="N2805" t="str">
            <v>3</v>
          </cell>
          <cell r="O2805">
            <v>-0.5</v>
          </cell>
          <cell r="P2805" t="str">
            <v>20</v>
          </cell>
          <cell r="Q2805" t="str">
            <v>630</v>
          </cell>
          <cell r="R2805" t="str">
            <v>企业</v>
          </cell>
        </row>
        <row r="2806">
          <cell r="G2806" t="e">
            <v>#N/A</v>
          </cell>
          <cell r="H2806" t="str">
            <v>福建省福州市福清市音西街道西门元洪路国际商展中心地下一层东侧</v>
          </cell>
          <cell r="I2806" t="str">
            <v>单位联系人</v>
          </cell>
          <cell r="J2806" t="str">
            <v>余勇</v>
          </cell>
          <cell r="K2806" t="str">
            <v>15859142306</v>
          </cell>
          <cell r="L2806">
            <v>27</v>
          </cell>
          <cell r="M2806">
            <v>29</v>
          </cell>
          <cell r="N2806" t="str">
            <v>28</v>
          </cell>
          <cell r="O2806">
            <v>-0.0740740740740741</v>
          </cell>
          <cell r="P2806" t="str">
            <v>20</v>
          </cell>
          <cell r="Q2806" t="str">
            <v>6142</v>
          </cell>
          <cell r="R2806" t="str">
            <v>企业</v>
          </cell>
        </row>
        <row r="2807">
          <cell r="G2807" t="str">
            <v>91350181MA338FR442</v>
          </cell>
          <cell r="H2807" t="str">
            <v>福建省福州市福清市玉屏街道江滨路3号707</v>
          </cell>
          <cell r="I2807" t="str">
            <v>单位联系人</v>
          </cell>
          <cell r="J2807" t="str">
            <v>俞梽诚</v>
          </cell>
          <cell r="K2807" t="str">
            <v>13328256000</v>
          </cell>
          <cell r="L2807">
            <v>8</v>
          </cell>
          <cell r="M2807">
            <v>9</v>
          </cell>
          <cell r="N2807" t="str">
            <v>9</v>
          </cell>
          <cell r="O2807">
            <v>-0.125</v>
          </cell>
          <cell r="P2807" t="str">
            <v>20</v>
          </cell>
          <cell r="Q2807" t="str">
            <v>4809</v>
          </cell>
          <cell r="R2807" t="str">
            <v>企业</v>
          </cell>
        </row>
        <row r="2808">
          <cell r="G2808" t="e">
            <v>#N/A</v>
          </cell>
          <cell r="H2808" t="str">
            <v>福建省福州市福清市音西街道创元金融中心2007室</v>
          </cell>
          <cell r="I2808" t="str">
            <v>单位联系人</v>
          </cell>
          <cell r="J2808" t="str">
            <v>林秋强</v>
          </cell>
          <cell r="K2808" t="str">
            <v>15996301078</v>
          </cell>
          <cell r="L2808">
            <v>14</v>
          </cell>
          <cell r="M2808">
            <v>17</v>
          </cell>
          <cell r="N2808" t="str">
            <v>14</v>
          </cell>
          <cell r="O2808">
            <v>-0.214285714285714</v>
          </cell>
          <cell r="P2808" t="str">
            <v>20</v>
          </cell>
          <cell r="Q2808" t="str">
            <v>4368</v>
          </cell>
          <cell r="R2808" t="str">
            <v>企业</v>
          </cell>
        </row>
        <row r="2809">
          <cell r="G2809" t="str">
            <v>91350181MA338YAJ0B</v>
          </cell>
          <cell r="H2809" t="str">
            <v>福建省福州市福清市高山镇杭中村王沃48号</v>
          </cell>
          <cell r="I2809" t="str">
            <v>单位联系人</v>
          </cell>
          <cell r="J2809" t="str">
            <v>翁辉</v>
          </cell>
          <cell r="K2809" t="str">
            <v>13067250272</v>
          </cell>
          <cell r="L2809">
            <v>8</v>
          </cell>
          <cell r="M2809">
            <v>8</v>
          </cell>
          <cell r="N2809" t="str">
            <v>8</v>
          </cell>
          <cell r="O2809">
            <v>0</v>
          </cell>
          <cell r="P2809" t="str">
            <v>20</v>
          </cell>
          <cell r="Q2809" t="str">
            <v>2496</v>
          </cell>
          <cell r="R2809" t="str">
            <v>企业</v>
          </cell>
        </row>
        <row r="2810">
          <cell r="G2810" t="str">
            <v>91350181MA339EQB8G</v>
          </cell>
          <cell r="H2810" t="str">
            <v>福建省福州市福清市音西街道福人路融商大厦A座1002室</v>
          </cell>
          <cell r="I2810" t="str">
            <v>单位联系人</v>
          </cell>
          <cell r="J2810" t="str">
            <v>周舟</v>
          </cell>
          <cell r="K2810" t="str">
            <v>18259287083</v>
          </cell>
          <cell r="L2810">
            <v>1</v>
          </cell>
          <cell r="M2810">
            <v>1</v>
          </cell>
          <cell r="N2810" t="str">
            <v>1</v>
          </cell>
          <cell r="O2810">
            <v>0</v>
          </cell>
          <cell r="P2810" t="str">
            <v>20</v>
          </cell>
          <cell r="Q2810" t="str">
            <v>252</v>
          </cell>
          <cell r="R2810" t="str">
            <v>企业</v>
          </cell>
        </row>
        <row r="2811">
          <cell r="G2811" t="str">
            <v>91350181MA339G0Q0B</v>
          </cell>
          <cell r="H2811" t="str">
            <v>福建省福州市福清市江镜镇江镜村660号</v>
          </cell>
          <cell r="I2811" t="str">
            <v>单位联系人</v>
          </cell>
          <cell r="J2811" t="str">
            <v>郑金钗</v>
          </cell>
          <cell r="K2811" t="str">
            <v>13625071751</v>
          </cell>
          <cell r="L2811">
            <v>1</v>
          </cell>
          <cell r="M2811">
            <v>1</v>
          </cell>
          <cell r="N2811" t="str">
            <v>1</v>
          </cell>
          <cell r="O2811">
            <v>0</v>
          </cell>
          <cell r="P2811" t="str">
            <v>20</v>
          </cell>
          <cell r="Q2811" t="str">
            <v>216</v>
          </cell>
          <cell r="R2811" t="str">
            <v>企业</v>
          </cell>
        </row>
        <row r="2812">
          <cell r="G2812" t="str">
            <v>91350181MA339M338K</v>
          </cell>
          <cell r="H2812" t="str">
            <v>福建省福州市福清市城头镇东皋村福州新区福清功能区原管委会大楼二层209-99</v>
          </cell>
          <cell r="I2812" t="str">
            <v>单位联系人</v>
          </cell>
          <cell r="J2812" t="str">
            <v>杨丽君</v>
          </cell>
          <cell r="K2812" t="str">
            <v>15980630723</v>
          </cell>
          <cell r="L2812">
            <v>3</v>
          </cell>
          <cell r="M2812">
            <v>3</v>
          </cell>
          <cell r="N2812" t="str">
            <v>3</v>
          </cell>
          <cell r="O2812">
            <v>0</v>
          </cell>
          <cell r="P2812" t="str">
            <v>20</v>
          </cell>
          <cell r="Q2812" t="str">
            <v>672</v>
          </cell>
          <cell r="R2812" t="str">
            <v>企业</v>
          </cell>
        </row>
        <row r="2813">
          <cell r="G2813" t="str">
            <v>91350181MA339NU32G</v>
          </cell>
          <cell r="H2813" t="str">
            <v>福清市音西街道万达广场A2栋1915</v>
          </cell>
          <cell r="I2813" t="str">
            <v>单位联系人</v>
          </cell>
          <cell r="J2813" t="str">
            <v>张梅</v>
          </cell>
          <cell r="K2813" t="str">
            <v>13599375685</v>
          </cell>
          <cell r="L2813">
            <v>1</v>
          </cell>
          <cell r="M2813">
            <v>1</v>
          </cell>
          <cell r="N2813" t="str">
            <v>1</v>
          </cell>
          <cell r="O2813">
            <v>0</v>
          </cell>
          <cell r="P2813" t="str">
            <v>20</v>
          </cell>
          <cell r="Q2813" t="str">
            <v>216</v>
          </cell>
          <cell r="R2813" t="str">
            <v>企业</v>
          </cell>
        </row>
        <row r="2814">
          <cell r="G2814" t="e">
            <v>#N/A</v>
          </cell>
          <cell r="H2814" t="str">
            <v>福建省福州市福清市阳下街道溪头村399号融侨新城泷郡3幢1802室</v>
          </cell>
          <cell r="I2814" t="str">
            <v>单位联系人</v>
          </cell>
          <cell r="J2814" t="str">
            <v>余向忠</v>
          </cell>
          <cell r="K2814" t="str">
            <v>13859005554</v>
          </cell>
          <cell r="L2814">
            <v>1</v>
          </cell>
          <cell r="M2814">
            <v>1</v>
          </cell>
          <cell r="N2814" t="str">
            <v>1</v>
          </cell>
          <cell r="O2814">
            <v>0</v>
          </cell>
          <cell r="P2814" t="str">
            <v>20</v>
          </cell>
          <cell r="Q2814" t="str">
            <v>216</v>
          </cell>
          <cell r="R2814" t="str">
            <v>企业</v>
          </cell>
        </row>
        <row r="2815">
          <cell r="G2815" t="str">
            <v>91350181MA339W335W</v>
          </cell>
          <cell r="H2815" t="str">
            <v>福建省福州市福清市龙田镇龙飞路95-3-37</v>
          </cell>
          <cell r="I2815" t="str">
            <v>单位联系人</v>
          </cell>
          <cell r="J2815" t="str">
            <v>黄婉君</v>
          </cell>
          <cell r="K2815" t="str">
            <v>15960087685</v>
          </cell>
          <cell r="L2815">
            <v>32</v>
          </cell>
          <cell r="M2815">
            <v>50</v>
          </cell>
          <cell r="N2815" t="str">
            <v>41</v>
          </cell>
          <cell r="O2815">
            <v>-0.5625</v>
          </cell>
          <cell r="P2815" t="str">
            <v>5.5</v>
          </cell>
          <cell r="Q2815" t="str">
            <v>12225</v>
          </cell>
          <cell r="R2815" t="str">
            <v>企业</v>
          </cell>
        </row>
        <row r="2816">
          <cell r="G2816" t="str">
            <v>91350181MA33A3CG5G</v>
          </cell>
          <cell r="H2816" t="str">
            <v>福建省福州市福清市玉屏街道一拂路阳光商场店面A48</v>
          </cell>
          <cell r="I2816" t="str">
            <v>单位联系人</v>
          </cell>
          <cell r="J2816" t="str">
            <v>林建亮</v>
          </cell>
          <cell r="K2816" t="str">
            <v>18396107271</v>
          </cell>
          <cell r="L2816">
            <v>3</v>
          </cell>
          <cell r="M2816">
            <v>9</v>
          </cell>
          <cell r="N2816" t="str">
            <v>6</v>
          </cell>
          <cell r="O2816">
            <v>-2</v>
          </cell>
          <cell r="P2816" t="str">
            <v>20</v>
          </cell>
          <cell r="Q2816" t="str">
            <v>1474.8</v>
          </cell>
          <cell r="R2816" t="str">
            <v>企业</v>
          </cell>
        </row>
        <row r="2817">
          <cell r="G2817" t="str">
            <v>91350181MA33A51F26</v>
          </cell>
          <cell r="H2817" t="str">
            <v>福建省福州市福清市玉屏街道一拂街新世纪A座1001</v>
          </cell>
          <cell r="I2817" t="str">
            <v>单位联系人</v>
          </cell>
          <cell r="J2817" t="str">
            <v>林梅芳</v>
          </cell>
          <cell r="K2817" t="str">
            <v>13805024685</v>
          </cell>
          <cell r="L2817">
            <v>1</v>
          </cell>
          <cell r="M2817">
            <v>1</v>
          </cell>
          <cell r="N2817" t="str">
            <v>1</v>
          </cell>
          <cell r="O2817">
            <v>0</v>
          </cell>
          <cell r="P2817" t="str">
            <v>20</v>
          </cell>
          <cell r="Q2817" t="str">
            <v>312</v>
          </cell>
          <cell r="R2817" t="str">
            <v>企业</v>
          </cell>
        </row>
        <row r="2818">
          <cell r="G2818" t="str">
            <v>91350181MA33AF879K</v>
          </cell>
          <cell r="H2818" t="str">
            <v>福建省福州市福清市龙山街道龙东村前南1号</v>
          </cell>
          <cell r="I2818" t="str">
            <v>单位联系人</v>
          </cell>
          <cell r="J2818" t="str">
            <v>傅丹蓉</v>
          </cell>
          <cell r="K2818" t="str">
            <v>18650054481</v>
          </cell>
          <cell r="L2818">
            <v>8</v>
          </cell>
          <cell r="M2818">
            <v>35</v>
          </cell>
          <cell r="N2818" t="str">
            <v>25</v>
          </cell>
          <cell r="O2818">
            <v>-3.375</v>
          </cell>
          <cell r="P2818" t="str">
            <v>20</v>
          </cell>
          <cell r="Q2818" t="str">
            <v>11438.04</v>
          </cell>
          <cell r="R2818" t="str">
            <v>企业</v>
          </cell>
        </row>
        <row r="2819">
          <cell r="G2819" t="str">
            <v>91350181MA33AHEL7B</v>
          </cell>
          <cell r="H2819" t="str">
            <v>福建省福州市福清市音西街道加州城五号楼二层23-25号店面</v>
          </cell>
          <cell r="I2819" t="str">
            <v>单位联系人</v>
          </cell>
          <cell r="J2819" t="str">
            <v>薛剑琳</v>
          </cell>
          <cell r="K2819" t="str">
            <v>18960965518</v>
          </cell>
          <cell r="L2819">
            <v>3</v>
          </cell>
          <cell r="M2819">
            <v>3</v>
          </cell>
          <cell r="N2819" t="str">
            <v>3</v>
          </cell>
          <cell r="O2819">
            <v>0</v>
          </cell>
          <cell r="P2819" t="str">
            <v>20</v>
          </cell>
          <cell r="Q2819" t="str">
            <v>756</v>
          </cell>
          <cell r="R2819" t="str">
            <v>企业</v>
          </cell>
        </row>
        <row r="2820">
          <cell r="G2820" t="str">
            <v>91350181MA33ALLE5N</v>
          </cell>
          <cell r="H2820" t="str">
            <v>福建省福州市福清市渔溪镇工业区福清市圣达塑胶制品有限公司4号楼</v>
          </cell>
          <cell r="I2820" t="str">
            <v>单位联系人</v>
          </cell>
          <cell r="J2820" t="str">
            <v>刘妹平</v>
          </cell>
          <cell r="K2820" t="str">
            <v>15060098656</v>
          </cell>
          <cell r="L2820">
            <v>3</v>
          </cell>
          <cell r="M2820">
            <v>3</v>
          </cell>
          <cell r="N2820" t="str">
            <v>3</v>
          </cell>
          <cell r="O2820">
            <v>0</v>
          </cell>
          <cell r="P2820" t="str">
            <v>20</v>
          </cell>
          <cell r="Q2820" t="str">
            <v>756</v>
          </cell>
          <cell r="R2820" t="str">
            <v>企业</v>
          </cell>
        </row>
        <row r="2821">
          <cell r="G2821" t="e">
            <v>#N/A</v>
          </cell>
          <cell r="H2821" t="str">
            <v>福建省福州市福清市小桥街62号恒升广场6层</v>
          </cell>
          <cell r="I2821" t="str">
            <v>单位联系人</v>
          </cell>
          <cell r="J2821" t="str">
            <v>谢孝雄</v>
          </cell>
          <cell r="K2821" t="str">
            <v>18850121550</v>
          </cell>
          <cell r="L2821">
            <v>4</v>
          </cell>
          <cell r="M2821">
            <v>4</v>
          </cell>
          <cell r="N2821" t="str">
            <v>4</v>
          </cell>
          <cell r="O2821">
            <v>0</v>
          </cell>
          <cell r="P2821" t="str">
            <v>20</v>
          </cell>
          <cell r="Q2821" t="str">
            <v>1378</v>
          </cell>
          <cell r="R2821" t="str">
            <v>企业</v>
          </cell>
        </row>
        <row r="2822">
          <cell r="G2822" t="e">
            <v>#N/A</v>
          </cell>
          <cell r="H2822" t="str">
            <v>福建省福州市福清市东门街北段288号玫瑰园19号楼203</v>
          </cell>
          <cell r="I2822" t="str">
            <v>单位联系人</v>
          </cell>
          <cell r="J2822" t="str">
            <v>林妍</v>
          </cell>
          <cell r="K2822" t="str">
            <v>13609560806</v>
          </cell>
          <cell r="L2822">
            <v>6</v>
          </cell>
          <cell r="M2822">
            <v>5</v>
          </cell>
          <cell r="N2822" t="str">
            <v>5</v>
          </cell>
          <cell r="O2822">
            <v>0.166666666666667</v>
          </cell>
          <cell r="P2822" t="str">
            <v>20</v>
          </cell>
          <cell r="Q2822" t="str">
            <v>1638</v>
          </cell>
          <cell r="R2822" t="str">
            <v>企业</v>
          </cell>
        </row>
        <row r="2823">
          <cell r="G2823" t="e">
            <v>#N/A</v>
          </cell>
          <cell r="H2823" t="str">
            <v>福建省福州市福清市音西街道景观豪庭4#201室</v>
          </cell>
          <cell r="I2823" t="str">
            <v>单位联系人</v>
          </cell>
          <cell r="J2823" t="str">
            <v>周雪丽</v>
          </cell>
          <cell r="K2823" t="str">
            <v>17759128111</v>
          </cell>
          <cell r="L2823">
            <v>1</v>
          </cell>
          <cell r="M2823">
            <v>1</v>
          </cell>
          <cell r="N2823" t="str">
            <v>1</v>
          </cell>
          <cell r="O2823">
            <v>0</v>
          </cell>
          <cell r="P2823" t="str">
            <v>20</v>
          </cell>
          <cell r="Q2823" t="str">
            <v>312</v>
          </cell>
          <cell r="R2823" t="str">
            <v>企业</v>
          </cell>
        </row>
        <row r="2824">
          <cell r="G2824" t="str">
            <v>91350181MA33BLGA6N</v>
          </cell>
          <cell r="H2824" t="str">
            <v>福建省福州市福清市镜洋镇下施村甘厝53号</v>
          </cell>
          <cell r="I2824" t="str">
            <v>单位联系人</v>
          </cell>
          <cell r="J2824" t="str">
            <v>黄曦</v>
          </cell>
          <cell r="K2824" t="str">
            <v>13178032002</v>
          </cell>
          <cell r="L2824">
            <v>6</v>
          </cell>
          <cell r="M2824">
            <v>6</v>
          </cell>
          <cell r="N2824" t="str">
            <v>6</v>
          </cell>
          <cell r="O2824">
            <v>0</v>
          </cell>
          <cell r="P2824" t="str">
            <v>20</v>
          </cell>
          <cell r="Q2824" t="str">
            <v>1976</v>
          </cell>
          <cell r="R2824" t="str">
            <v>企业</v>
          </cell>
        </row>
        <row r="2825">
          <cell r="G2825" t="str">
            <v>91350181MA33BNWF48</v>
          </cell>
          <cell r="H2825" t="str">
            <v>福建省福州市福清市石竹街道福玉路金辉华府1号楼3层</v>
          </cell>
          <cell r="I2825" t="str">
            <v>单位联系人</v>
          </cell>
          <cell r="J2825" t="str">
            <v>林秋平</v>
          </cell>
          <cell r="K2825" t="str">
            <v>18305907026</v>
          </cell>
          <cell r="L2825">
            <v>4</v>
          </cell>
          <cell r="M2825">
            <v>8</v>
          </cell>
          <cell r="N2825" t="str">
            <v>6</v>
          </cell>
          <cell r="O2825">
            <v>-1</v>
          </cell>
          <cell r="P2825" t="str">
            <v>20</v>
          </cell>
          <cell r="Q2825" t="str">
            <v>1416</v>
          </cell>
          <cell r="R2825" t="str">
            <v>企业</v>
          </cell>
        </row>
        <row r="2826">
          <cell r="G2826" t="str">
            <v>91350181MA33BU7NXR</v>
          </cell>
          <cell r="H2826" t="str">
            <v>福建省福州市福清市江镜镇南宵村东厝1号</v>
          </cell>
          <cell r="I2826" t="str">
            <v>单位联系人</v>
          </cell>
          <cell r="J2826" t="str">
            <v>林秋平</v>
          </cell>
          <cell r="K2826" t="str">
            <v>18305907026</v>
          </cell>
          <cell r="L2826">
            <v>1</v>
          </cell>
          <cell r="M2826">
            <v>1</v>
          </cell>
          <cell r="N2826" t="str">
            <v>1</v>
          </cell>
          <cell r="O2826">
            <v>0</v>
          </cell>
          <cell r="P2826" t="str">
            <v>20</v>
          </cell>
          <cell r="Q2826" t="str">
            <v>228.8</v>
          </cell>
          <cell r="R2826" t="str">
            <v>企业</v>
          </cell>
        </row>
        <row r="2827">
          <cell r="G2827" t="e">
            <v>#N/A</v>
          </cell>
          <cell r="H2827" t="str">
            <v>福建省福州市福清市港头镇芦华村南195号</v>
          </cell>
          <cell r="I2827" t="str">
            <v>单位联系人</v>
          </cell>
          <cell r="J2827" t="str">
            <v>彭曦</v>
          </cell>
          <cell r="K2827" t="str">
            <v>17759071664</v>
          </cell>
          <cell r="L2827">
            <v>2</v>
          </cell>
          <cell r="M2827">
            <v>2</v>
          </cell>
          <cell r="N2827" t="str">
            <v>2</v>
          </cell>
          <cell r="O2827">
            <v>0</v>
          </cell>
          <cell r="P2827" t="str">
            <v>20</v>
          </cell>
          <cell r="Q2827" t="str">
            <v>1680</v>
          </cell>
          <cell r="R2827" t="str">
            <v>企业</v>
          </cell>
        </row>
        <row r="2828">
          <cell r="G2828" t="str">
            <v>91350181MA33C014XR</v>
          </cell>
          <cell r="H2828" t="str">
            <v>福建省福州市福清市玉屏街道田乾路18号三楼</v>
          </cell>
          <cell r="I2828" t="str">
            <v>单位联系人</v>
          </cell>
          <cell r="J2828" t="str">
            <v>池春兰</v>
          </cell>
          <cell r="K2828" t="str">
            <v>13225944653</v>
          </cell>
          <cell r="L2828">
            <v>1</v>
          </cell>
          <cell r="M2828">
            <v>1</v>
          </cell>
          <cell r="N2828" t="str">
            <v>1</v>
          </cell>
          <cell r="O2828">
            <v>0</v>
          </cell>
          <cell r="P2828" t="str">
            <v>20</v>
          </cell>
          <cell r="Q2828" t="str">
            <v>252</v>
          </cell>
          <cell r="R2828" t="str">
            <v>企业</v>
          </cell>
        </row>
        <row r="2829">
          <cell r="G2829" t="str">
            <v>91350181MA33C8504Q</v>
          </cell>
          <cell r="H2829" t="str">
            <v>福建省福州市福清市音西街道清昌大道利嘉中心源创新天地5号楼3F-05</v>
          </cell>
          <cell r="I2829" t="str">
            <v>单位联系人</v>
          </cell>
          <cell r="J2829" t="str">
            <v>李泉斌</v>
          </cell>
          <cell r="K2829" t="str">
            <v>15806096313</v>
          </cell>
          <cell r="L2829">
            <v>4</v>
          </cell>
          <cell r="M2829">
            <v>5</v>
          </cell>
          <cell r="N2829" t="str">
            <v>5</v>
          </cell>
          <cell r="O2829">
            <v>-0.25</v>
          </cell>
          <cell r="P2829" t="str">
            <v>20</v>
          </cell>
          <cell r="Q2829" t="str">
            <v>1120</v>
          </cell>
          <cell r="R2829" t="str">
            <v>企业</v>
          </cell>
        </row>
        <row r="2830">
          <cell r="G2830" t="str">
            <v>91350181MA33CCG132</v>
          </cell>
          <cell r="H2830" t="str">
            <v>福建省福州保税港区加工贸易区监管大楼附属楼2层205室405区间(福清市新厝镇新江路9号)(自贸试验区内)(该地</v>
          </cell>
          <cell r="I2830" t="str">
            <v>单位联系人</v>
          </cell>
          <cell r="J2830" t="str">
            <v>陈清霞</v>
          </cell>
          <cell r="K2830" t="str">
            <v>13489083405</v>
          </cell>
          <cell r="L2830">
            <v>19</v>
          </cell>
          <cell r="M2830">
            <v>23</v>
          </cell>
          <cell r="N2830" t="str">
            <v>22</v>
          </cell>
          <cell r="O2830">
            <v>-0.210526315789474</v>
          </cell>
          <cell r="P2830" t="str">
            <v>20</v>
          </cell>
          <cell r="Q2830" t="str">
            <v>5518</v>
          </cell>
          <cell r="R2830" t="str">
            <v>企业</v>
          </cell>
        </row>
        <row r="2831">
          <cell r="G2831" t="str">
            <v>91350181MA33CE72XY</v>
          </cell>
          <cell r="H2831" t="str">
            <v>福建省福州市福清市音西街道康达路18号</v>
          </cell>
          <cell r="I2831" t="str">
            <v>单位联系人</v>
          </cell>
          <cell r="J2831" t="str">
            <v>郑青</v>
          </cell>
          <cell r="K2831" t="str">
            <v>13305993749</v>
          </cell>
          <cell r="L2831">
            <v>18</v>
          </cell>
          <cell r="M2831">
            <v>49</v>
          </cell>
          <cell r="N2831" t="str">
            <v>35</v>
          </cell>
          <cell r="O2831">
            <v>-1.72222222222222</v>
          </cell>
          <cell r="P2831" t="str">
            <v>5.5</v>
          </cell>
          <cell r="Q2831" t="str">
            <v>10842</v>
          </cell>
          <cell r="R2831" t="str">
            <v>企业</v>
          </cell>
        </row>
        <row r="2832">
          <cell r="G2832" t="str">
            <v>91350181MA33CQA13N</v>
          </cell>
          <cell r="H2832" t="str">
            <v>福建省福州市福清市城头镇元洪国际食品产业园滨海大道1号</v>
          </cell>
          <cell r="I2832" t="str">
            <v>单位联系人</v>
          </cell>
          <cell r="J2832" t="str">
            <v>邢伟华</v>
          </cell>
          <cell r="K2832" t="str">
            <v>13960845546</v>
          </cell>
          <cell r="L2832">
            <v>18</v>
          </cell>
          <cell r="M2832">
            <v>40</v>
          </cell>
          <cell r="N2832" t="str">
            <v>30</v>
          </cell>
          <cell r="O2832">
            <v>-1.22222222222222</v>
          </cell>
          <cell r="P2832" t="str">
            <v>20</v>
          </cell>
          <cell r="Q2832" t="str">
            <v>7758</v>
          </cell>
          <cell r="R2832" t="str">
            <v>企业</v>
          </cell>
        </row>
        <row r="2833">
          <cell r="G2833" t="str">
            <v>91350181MA33CY1Q2K</v>
          </cell>
          <cell r="H2833" t="str">
            <v>福建省福州市福清市玉屏街道西大北路48号音西供销社1号楼A座北向1号店面</v>
          </cell>
          <cell r="I2833" t="str">
            <v>单位联系人</v>
          </cell>
          <cell r="J2833" t="str">
            <v>林小弟</v>
          </cell>
          <cell r="K2833" t="str">
            <v>18860120866</v>
          </cell>
          <cell r="L2833">
            <v>1</v>
          </cell>
          <cell r="M2833">
            <v>1</v>
          </cell>
          <cell r="N2833" t="str">
            <v>1</v>
          </cell>
          <cell r="O2833">
            <v>0</v>
          </cell>
          <cell r="P2833" t="str">
            <v>20</v>
          </cell>
          <cell r="Q2833" t="str">
            <v>206.4</v>
          </cell>
          <cell r="R2833" t="str">
            <v>企业</v>
          </cell>
        </row>
        <row r="2834">
          <cell r="G2834" t="str">
            <v>91350181MA33D2TG76</v>
          </cell>
          <cell r="H2834" t="str">
            <v>福建省福州市福清市龙田镇蓝天商业城1号楼113店</v>
          </cell>
          <cell r="I2834" t="str">
            <v>单位联系人</v>
          </cell>
          <cell r="J2834" t="str">
            <v>林倩倩</v>
          </cell>
          <cell r="K2834" t="str">
            <v>13290802767</v>
          </cell>
          <cell r="L2834">
            <v>1</v>
          </cell>
          <cell r="M2834">
            <v>2</v>
          </cell>
          <cell r="N2834" t="str">
            <v>2</v>
          </cell>
          <cell r="O2834">
            <v>-1</v>
          </cell>
          <cell r="P2834" t="str">
            <v>20</v>
          </cell>
          <cell r="Q2834" t="str">
            <v>386</v>
          </cell>
          <cell r="R2834" t="str">
            <v>企业</v>
          </cell>
        </row>
        <row r="2835">
          <cell r="G2835" t="e">
            <v>#N/A</v>
          </cell>
          <cell r="H2835" t="str">
            <v>福建省福州市福清市海口镇城里村167号</v>
          </cell>
          <cell r="I2835" t="str">
            <v>单位联系人</v>
          </cell>
          <cell r="J2835" t="str">
            <v>肖奇花</v>
          </cell>
          <cell r="K2835" t="str">
            <v>18650346320</v>
          </cell>
          <cell r="L2835">
            <v>3</v>
          </cell>
          <cell r="M2835">
            <v>3</v>
          </cell>
          <cell r="N2835" t="str">
            <v>3</v>
          </cell>
          <cell r="O2835">
            <v>0</v>
          </cell>
          <cell r="P2835" t="str">
            <v>20</v>
          </cell>
          <cell r="Q2835" t="str">
            <v>1206</v>
          </cell>
          <cell r="R2835" t="str">
            <v>企业</v>
          </cell>
        </row>
        <row r="2836">
          <cell r="G2836" t="str">
            <v>91350181MA33DCWX2P</v>
          </cell>
          <cell r="H2836" t="str">
            <v>福建省福州市福清市石竹街道福政路茂华汽车园17-101号</v>
          </cell>
          <cell r="I2836" t="str">
            <v>单位联系人</v>
          </cell>
          <cell r="J2836" t="str">
            <v>姚月红</v>
          </cell>
          <cell r="K2836" t="str">
            <v>13860674532</v>
          </cell>
          <cell r="L2836">
            <v>5</v>
          </cell>
          <cell r="M2836">
            <v>9</v>
          </cell>
          <cell r="N2836" t="str">
            <v>9</v>
          </cell>
          <cell r="O2836">
            <v>-0.8</v>
          </cell>
          <cell r="P2836" t="str">
            <v>20</v>
          </cell>
          <cell r="Q2836" t="str">
            <v>2332</v>
          </cell>
          <cell r="R2836" t="str">
            <v>企业</v>
          </cell>
        </row>
        <row r="2837">
          <cell r="G2837" t="str">
            <v>91350181MA33DWGL7D</v>
          </cell>
          <cell r="H2837" t="str">
            <v>福建省福州保税港区加工贸易区监管大楼附属楼2层207室789区间（福清市新厝镇新江路9号）（自贸试验区内）（</v>
          </cell>
          <cell r="I2837" t="str">
            <v>单位联系人</v>
          </cell>
          <cell r="J2837" t="str">
            <v>林梨萍</v>
          </cell>
          <cell r="K2837" t="str">
            <v>15960054984</v>
          </cell>
          <cell r="L2837">
            <v>1</v>
          </cell>
          <cell r="M2837">
            <v>1</v>
          </cell>
          <cell r="N2837" t="str">
            <v>1</v>
          </cell>
          <cell r="O2837">
            <v>0</v>
          </cell>
          <cell r="P2837" t="str">
            <v>20</v>
          </cell>
          <cell r="Q2837" t="str">
            <v>521.54</v>
          </cell>
          <cell r="R2837" t="str">
            <v>企业</v>
          </cell>
        </row>
        <row r="2838">
          <cell r="G2838" t="str">
            <v>91350181MA33E7QF9U</v>
          </cell>
          <cell r="H2838" t="str">
            <v>福建省福州市福清市音西街道音西村霞盛通福花园3号楼101-104店面</v>
          </cell>
          <cell r="I2838" t="str">
            <v>单位联系人</v>
          </cell>
          <cell r="J2838" t="str">
            <v>陈国良</v>
          </cell>
          <cell r="K2838" t="str">
            <v>18065022613</v>
          </cell>
          <cell r="L2838">
            <v>4</v>
          </cell>
          <cell r="M2838">
            <v>5</v>
          </cell>
          <cell r="N2838" t="str">
            <v>5</v>
          </cell>
          <cell r="O2838">
            <v>-0.25</v>
          </cell>
          <cell r="P2838" t="str">
            <v>20</v>
          </cell>
          <cell r="Q2838" t="str">
            <v>1568.84</v>
          </cell>
          <cell r="R2838" t="str">
            <v>企业</v>
          </cell>
        </row>
        <row r="2839">
          <cell r="G2839" t="str">
            <v>91350181MA33EGB132</v>
          </cell>
          <cell r="H2839" t="str">
            <v>福建省福州市福清市城头镇洪嘉大道9号5-6厂房</v>
          </cell>
          <cell r="I2839" t="str">
            <v>单位联系人</v>
          </cell>
          <cell r="J2839" t="str">
            <v>曾淑莲</v>
          </cell>
          <cell r="K2839" t="str">
            <v>13655006557</v>
          </cell>
          <cell r="L2839">
            <v>7</v>
          </cell>
          <cell r="M2839">
            <v>18</v>
          </cell>
          <cell r="N2839" t="str">
            <v>12</v>
          </cell>
          <cell r="O2839">
            <v>-1.57142857142857</v>
          </cell>
          <cell r="P2839" t="str">
            <v>20</v>
          </cell>
          <cell r="Q2839" t="str">
            <v>2744</v>
          </cell>
          <cell r="R2839" t="str">
            <v>企业</v>
          </cell>
        </row>
        <row r="2840">
          <cell r="G2840" t="str">
            <v>91350181MA33EGCCXK</v>
          </cell>
          <cell r="H2840" t="str">
            <v>福建省福州保税港区加工贸易区监管大楼附属楼2层207室709区间（福清市新厝镇新江路9号）（自贸试验区内）（</v>
          </cell>
          <cell r="I2840" t="str">
            <v>单位联系人</v>
          </cell>
          <cell r="J2840" t="str">
            <v>林佳炜</v>
          </cell>
          <cell r="K2840" t="str">
            <v>18906912857</v>
          </cell>
          <cell r="L2840">
            <v>13</v>
          </cell>
          <cell r="M2840">
            <v>18</v>
          </cell>
          <cell r="N2840" t="str">
            <v>16</v>
          </cell>
          <cell r="O2840">
            <v>-0.384615384615385</v>
          </cell>
          <cell r="P2840" t="str">
            <v>20</v>
          </cell>
          <cell r="Q2840" t="str">
            <v>3339.54</v>
          </cell>
          <cell r="R2840" t="str">
            <v>企业</v>
          </cell>
        </row>
        <row r="2841">
          <cell r="G2841" t="e">
            <v>#N/A</v>
          </cell>
          <cell r="H2841" t="str">
            <v>福清市镜洋镇上店村</v>
          </cell>
          <cell r="I2841" t="str">
            <v>单位联系人</v>
          </cell>
          <cell r="J2841" t="str">
            <v>陈鸿玉</v>
          </cell>
          <cell r="K2841" t="str">
            <v>17605904883</v>
          </cell>
          <cell r="L2841">
            <v>1</v>
          </cell>
          <cell r="M2841">
            <v>1</v>
          </cell>
          <cell r="N2841" t="str">
            <v>1</v>
          </cell>
          <cell r="O2841">
            <v>0</v>
          </cell>
          <cell r="P2841" t="str">
            <v>20</v>
          </cell>
          <cell r="Q2841" t="str">
            <v>312</v>
          </cell>
          <cell r="R2841" t="str">
            <v>企业</v>
          </cell>
        </row>
        <row r="2842">
          <cell r="G2842" t="str">
            <v>91350181MA33F1P093</v>
          </cell>
          <cell r="H2842" t="str">
            <v>福清市音西街道融商大厦A座1103</v>
          </cell>
          <cell r="I2842" t="str">
            <v>单位联系人</v>
          </cell>
          <cell r="J2842" t="str">
            <v>唐小燕</v>
          </cell>
          <cell r="K2842" t="str">
            <v>15859142225</v>
          </cell>
          <cell r="L2842">
            <v>2</v>
          </cell>
          <cell r="M2842">
            <v>4</v>
          </cell>
          <cell r="N2842" t="str">
            <v>2</v>
          </cell>
          <cell r="O2842">
            <v>-1</v>
          </cell>
          <cell r="P2842" t="str">
            <v>20</v>
          </cell>
          <cell r="Q2842" t="str">
            <v>676</v>
          </cell>
          <cell r="R2842" t="str">
            <v>企业</v>
          </cell>
        </row>
        <row r="2843">
          <cell r="G2843" t="str">
            <v>91350181MA33FJR78D</v>
          </cell>
          <cell r="H2843" t="str">
            <v>福建省福州市福清市音西街道清昌大道105号福清万达广场4楼4F-02</v>
          </cell>
          <cell r="I2843" t="str">
            <v>单位联系人</v>
          </cell>
          <cell r="J2843" t="str">
            <v>陈毅然</v>
          </cell>
          <cell r="K2843" t="str">
            <v>18120875089</v>
          </cell>
          <cell r="L2843">
            <v>5</v>
          </cell>
          <cell r="M2843">
            <v>5</v>
          </cell>
          <cell r="N2843" t="str">
            <v>5</v>
          </cell>
          <cell r="O2843">
            <v>0</v>
          </cell>
          <cell r="P2843" t="str">
            <v>20</v>
          </cell>
          <cell r="Q2843" t="str">
            <v>1260</v>
          </cell>
          <cell r="R2843" t="str">
            <v>企业</v>
          </cell>
        </row>
        <row r="2844">
          <cell r="G2844" t="str">
            <v>91350181MA33FLX12R</v>
          </cell>
          <cell r="H2844" t="str">
            <v>福建省福州市福清市音西街道福清万达广场B15号楼35复式商铺</v>
          </cell>
          <cell r="I2844" t="str">
            <v>单位联系人</v>
          </cell>
          <cell r="J2844" t="str">
            <v>余宏伟</v>
          </cell>
          <cell r="K2844" t="str">
            <v>18060595088</v>
          </cell>
          <cell r="L2844">
            <v>2</v>
          </cell>
          <cell r="M2844">
            <v>3</v>
          </cell>
          <cell r="N2844" t="str">
            <v>3</v>
          </cell>
          <cell r="O2844">
            <v>-0.5</v>
          </cell>
          <cell r="P2844" t="str">
            <v>20</v>
          </cell>
          <cell r="Q2844" t="str">
            <v>862.5</v>
          </cell>
          <cell r="R2844" t="str">
            <v>企业</v>
          </cell>
        </row>
        <row r="2845">
          <cell r="G2845" t="str">
            <v>91350181MA33FNXT7H</v>
          </cell>
          <cell r="H2845" t="str">
            <v>福建省福州市福清市城头镇星桥、首溪村福建省福清市明晟制袋有限公司1号厂房内</v>
          </cell>
          <cell r="I2845" t="str">
            <v>单位联系人</v>
          </cell>
          <cell r="J2845" t="str">
            <v>蔡玉华</v>
          </cell>
          <cell r="K2845" t="str">
            <v>17850050685</v>
          </cell>
          <cell r="L2845">
            <v>4</v>
          </cell>
          <cell r="M2845">
            <v>5</v>
          </cell>
          <cell r="N2845" t="str">
            <v>4</v>
          </cell>
          <cell r="O2845">
            <v>-0.25</v>
          </cell>
          <cell r="P2845" t="str">
            <v>20</v>
          </cell>
          <cell r="Q2845" t="str">
            <v>1378</v>
          </cell>
          <cell r="R2845" t="str">
            <v>企业</v>
          </cell>
        </row>
        <row r="2846">
          <cell r="G2846" t="str">
            <v>91350181MA33FRCH6A</v>
          </cell>
          <cell r="H2846" t="str">
            <v>福建省福州市福清市音西街道马山村村中27号</v>
          </cell>
          <cell r="I2846" t="str">
            <v>单位联系人</v>
          </cell>
          <cell r="J2846" t="str">
            <v>吴芝雄</v>
          </cell>
          <cell r="K2846" t="str">
            <v>13696822166</v>
          </cell>
          <cell r="L2846">
            <v>1</v>
          </cell>
          <cell r="M2846">
            <v>1</v>
          </cell>
          <cell r="N2846" t="str">
            <v>1</v>
          </cell>
          <cell r="O2846">
            <v>0</v>
          </cell>
          <cell r="P2846" t="str">
            <v>20</v>
          </cell>
          <cell r="Q2846" t="str">
            <v>216</v>
          </cell>
          <cell r="R2846" t="str">
            <v>企业</v>
          </cell>
        </row>
        <row r="2847">
          <cell r="G2847" t="str">
            <v>91350181MA33FT8N5W</v>
          </cell>
          <cell r="H2847" t="str">
            <v>福建省福州市福清市音西街道融商大厦A座603室</v>
          </cell>
          <cell r="I2847" t="str">
            <v>单位联系人</v>
          </cell>
          <cell r="J2847" t="str">
            <v>林莺</v>
          </cell>
          <cell r="K2847" t="str">
            <v>18060808722</v>
          </cell>
          <cell r="L2847">
            <v>2</v>
          </cell>
          <cell r="M2847">
            <v>5</v>
          </cell>
          <cell r="N2847" t="str">
            <v>2</v>
          </cell>
          <cell r="O2847">
            <v>-1.5</v>
          </cell>
          <cell r="P2847" t="str">
            <v>20</v>
          </cell>
          <cell r="Q2847" t="str">
            <v>420</v>
          </cell>
          <cell r="R2847" t="str">
            <v>企业</v>
          </cell>
        </row>
        <row r="2848">
          <cell r="G2848" t="str">
            <v>91350181MA33GPM430</v>
          </cell>
          <cell r="H2848" t="str">
            <v>福建省福州市福清市高山镇海峡商品交易中心1#楼3层095-2号</v>
          </cell>
          <cell r="I2848" t="str">
            <v>单位联系人</v>
          </cell>
          <cell r="J2848" t="str">
            <v>吴燕玲</v>
          </cell>
          <cell r="K2848" t="str">
            <v>18060698673</v>
          </cell>
          <cell r="L2848">
            <v>2</v>
          </cell>
          <cell r="M2848">
            <v>2</v>
          </cell>
          <cell r="N2848" t="str">
            <v>2</v>
          </cell>
          <cell r="O2848">
            <v>0</v>
          </cell>
          <cell r="P2848" t="str">
            <v>20</v>
          </cell>
          <cell r="Q2848" t="str">
            <v>564</v>
          </cell>
          <cell r="R2848" t="str">
            <v>企业</v>
          </cell>
        </row>
        <row r="2849">
          <cell r="G2849" t="str">
            <v>91350181MA33H7023T</v>
          </cell>
          <cell r="H2849" t="str">
            <v>福建省福州市福清市石竹街道福融路海德一号小区1#202单元</v>
          </cell>
          <cell r="I2849" t="str">
            <v>单位联系人</v>
          </cell>
          <cell r="J2849" t="str">
            <v>银星夏</v>
          </cell>
          <cell r="K2849" t="str">
            <v>18950398328</v>
          </cell>
          <cell r="L2849">
            <v>18</v>
          </cell>
          <cell r="M2849">
            <v>27</v>
          </cell>
          <cell r="N2849" t="str">
            <v>20</v>
          </cell>
          <cell r="O2849">
            <v>-0.5</v>
          </cell>
          <cell r="P2849" t="str">
            <v>20</v>
          </cell>
          <cell r="Q2849" t="str">
            <v>4477</v>
          </cell>
          <cell r="R2849" t="str">
            <v>企业</v>
          </cell>
        </row>
        <row r="2850">
          <cell r="G2850" t="str">
            <v>91350181MA33HWJ81Q</v>
          </cell>
          <cell r="H2850" t="str">
            <v>福建省福州市福清市阳下街道新局村西郑</v>
          </cell>
          <cell r="I2850" t="str">
            <v>单位联系人</v>
          </cell>
          <cell r="J2850" t="str">
            <v>陈磊</v>
          </cell>
          <cell r="K2850" t="str">
            <v>13290899010</v>
          </cell>
          <cell r="L2850">
            <v>1</v>
          </cell>
          <cell r="M2850">
            <v>1</v>
          </cell>
          <cell r="N2850" t="str">
            <v>1</v>
          </cell>
          <cell r="O2850">
            <v>0</v>
          </cell>
          <cell r="P2850" t="str">
            <v>20</v>
          </cell>
          <cell r="Q2850" t="str">
            <v>312</v>
          </cell>
          <cell r="R2850" t="str">
            <v>企业</v>
          </cell>
        </row>
        <row r="2851">
          <cell r="G2851" t="str">
            <v>91350181MA33HWPY2Y</v>
          </cell>
          <cell r="H2851" t="str">
            <v>福建省福州市福清市玉屏街道一拂街3号新亚大厦A座506</v>
          </cell>
          <cell r="I2851" t="str">
            <v>单位联系人</v>
          </cell>
          <cell r="J2851" t="str">
            <v>陈志祥</v>
          </cell>
          <cell r="K2851" t="str">
            <v>15606997261</v>
          </cell>
          <cell r="L2851">
            <v>5</v>
          </cell>
          <cell r="M2851">
            <v>9</v>
          </cell>
          <cell r="N2851" t="str">
            <v>7</v>
          </cell>
          <cell r="O2851">
            <v>-0.8</v>
          </cell>
          <cell r="P2851" t="str">
            <v>20</v>
          </cell>
          <cell r="Q2851" t="str">
            <v>2262</v>
          </cell>
          <cell r="R2851" t="str">
            <v>企业</v>
          </cell>
        </row>
        <row r="2852">
          <cell r="G2852" t="e">
            <v>#N/A</v>
          </cell>
          <cell r="H2852" t="str">
            <v>福清市音西街道福人路融商大厦</v>
          </cell>
          <cell r="I2852" t="str">
            <v>单位联系人</v>
          </cell>
          <cell r="J2852" t="str">
            <v>林梦娇</v>
          </cell>
          <cell r="K2852" t="str">
            <v>15715918229</v>
          </cell>
          <cell r="L2852">
            <v>27</v>
          </cell>
          <cell r="M2852">
            <v>27</v>
          </cell>
          <cell r="N2852" t="str">
            <v>27</v>
          </cell>
          <cell r="O2852">
            <v>0</v>
          </cell>
          <cell r="P2852" t="str">
            <v>20</v>
          </cell>
          <cell r="Q2852" t="str">
            <v>8398</v>
          </cell>
          <cell r="R2852" t="str">
            <v>企业</v>
          </cell>
        </row>
        <row r="2853">
          <cell r="G2853" t="str">
            <v>91350181MA33HYPW18</v>
          </cell>
          <cell r="H2853" t="str">
            <v>福建省福州市福清市音西街道福清万达广场A2号楼23层2305室</v>
          </cell>
          <cell r="I2853" t="str">
            <v>单位联系人</v>
          </cell>
          <cell r="J2853" t="str">
            <v>张锦程</v>
          </cell>
          <cell r="K2853" t="str">
            <v>15859188600</v>
          </cell>
          <cell r="L2853">
            <v>17</v>
          </cell>
          <cell r="M2853">
            <v>14</v>
          </cell>
          <cell r="N2853" t="str">
            <v>16</v>
          </cell>
          <cell r="O2853">
            <v>0.176470588235294</v>
          </cell>
          <cell r="P2853" t="str">
            <v>20</v>
          </cell>
          <cell r="Q2853" t="str">
            <v>15169.88</v>
          </cell>
          <cell r="R2853" t="str">
            <v>企业</v>
          </cell>
        </row>
        <row r="2854">
          <cell r="G2854" t="str">
            <v>91350181MA33J5X29B</v>
          </cell>
          <cell r="H2854" t="str">
            <v>福建省福州市福清市音西街道霞盛村景观豪庭1号楼1307房</v>
          </cell>
          <cell r="I2854" t="str">
            <v>单位联系人</v>
          </cell>
          <cell r="J2854" t="str">
            <v>游传艳</v>
          </cell>
          <cell r="K2854" t="str">
            <v>19959236885</v>
          </cell>
          <cell r="L2854">
            <v>1</v>
          </cell>
          <cell r="M2854">
            <v>1</v>
          </cell>
          <cell r="N2854" t="str">
            <v>1</v>
          </cell>
          <cell r="O2854">
            <v>0</v>
          </cell>
          <cell r="P2854" t="str">
            <v>20</v>
          </cell>
          <cell r="Q2854" t="str">
            <v>312</v>
          </cell>
          <cell r="R2854" t="str">
            <v>企业</v>
          </cell>
        </row>
        <row r="2855">
          <cell r="G2855" t="str">
            <v>91350181MA33J7R34L</v>
          </cell>
          <cell r="H2855" t="str">
            <v>福建省福州市福清市龙田镇上薛村凤凰山237号</v>
          </cell>
          <cell r="I2855" t="str">
            <v>单位联系人</v>
          </cell>
          <cell r="J2855" t="str">
            <v>王钦凤</v>
          </cell>
          <cell r="K2855" t="str">
            <v>13959163391</v>
          </cell>
          <cell r="L2855">
            <v>5</v>
          </cell>
          <cell r="M2855">
            <v>21</v>
          </cell>
          <cell r="N2855" t="str">
            <v>16</v>
          </cell>
          <cell r="O2855">
            <v>-3.2</v>
          </cell>
          <cell r="P2855" t="str">
            <v>20</v>
          </cell>
          <cell r="Q2855" t="str">
            <v>4888</v>
          </cell>
          <cell r="R2855" t="str">
            <v>企业</v>
          </cell>
        </row>
        <row r="2856">
          <cell r="G2856" t="str">
            <v>91350181MA33JDWH7Q</v>
          </cell>
          <cell r="H2856" t="str">
            <v>福建省福州市福清市龙田镇南山村甲甲厝100号209室</v>
          </cell>
          <cell r="I2856" t="str">
            <v>单位联系人</v>
          </cell>
          <cell r="J2856" t="str">
            <v>任惠钦</v>
          </cell>
          <cell r="K2856" t="str">
            <v>15960189673</v>
          </cell>
          <cell r="L2856">
            <v>6</v>
          </cell>
          <cell r="M2856">
            <v>10</v>
          </cell>
          <cell r="N2856" t="str">
            <v>9</v>
          </cell>
          <cell r="O2856">
            <v>-0.666666666666667</v>
          </cell>
          <cell r="P2856" t="str">
            <v>20</v>
          </cell>
          <cell r="Q2856" t="str">
            <v>1944</v>
          </cell>
          <cell r="R2856" t="str">
            <v>企业</v>
          </cell>
        </row>
        <row r="2857">
          <cell r="G2857" t="str">
            <v>91350181MA33JFX85D</v>
          </cell>
          <cell r="H2857" t="str">
            <v>福建省福州市福清市沙埔镇海津路路西302号侨联大厦131室</v>
          </cell>
          <cell r="I2857" t="str">
            <v>单位联系人</v>
          </cell>
          <cell r="J2857" t="str">
            <v>叶宇欢</v>
          </cell>
          <cell r="K2857" t="str">
            <v>13559136709</v>
          </cell>
          <cell r="L2857">
            <v>1</v>
          </cell>
          <cell r="M2857">
            <v>1</v>
          </cell>
          <cell r="N2857" t="str">
            <v>2</v>
          </cell>
          <cell r="O2857">
            <v>0</v>
          </cell>
          <cell r="P2857" t="str">
            <v>20</v>
          </cell>
          <cell r="Q2857" t="str">
            <v>377</v>
          </cell>
          <cell r="R2857" t="str">
            <v>企业</v>
          </cell>
        </row>
        <row r="2858">
          <cell r="G2858" t="str">
            <v>91350181MA33JM2CXX</v>
          </cell>
          <cell r="H2858" t="str">
            <v>福建省福州市福清市龙山街道龙东村前南1号五楼504室</v>
          </cell>
          <cell r="I2858" t="str">
            <v>单位联系人</v>
          </cell>
          <cell r="J2858" t="str">
            <v>何艳虹</v>
          </cell>
          <cell r="K2858" t="str">
            <v>15280051625</v>
          </cell>
          <cell r="L2858">
            <v>10</v>
          </cell>
          <cell r="M2858">
            <v>17</v>
          </cell>
          <cell r="N2858" t="str">
            <v>14</v>
          </cell>
          <cell r="O2858">
            <v>-0.7</v>
          </cell>
          <cell r="P2858" t="str">
            <v>20</v>
          </cell>
          <cell r="Q2858" t="str">
            <v>5925</v>
          </cell>
          <cell r="R2858" t="str">
            <v>企业</v>
          </cell>
        </row>
        <row r="2859">
          <cell r="G2859" t="str">
            <v>91350181MA33KG8N7R</v>
          </cell>
          <cell r="H2859" t="str">
            <v>福建省福州市福清市龙山街道瑞云街后山顶9号</v>
          </cell>
          <cell r="I2859" t="str">
            <v>单位联系人</v>
          </cell>
          <cell r="J2859" t="str">
            <v>林捷</v>
          </cell>
          <cell r="K2859" t="str">
            <v>15060699796</v>
          </cell>
          <cell r="L2859">
            <v>2</v>
          </cell>
          <cell r="M2859">
            <v>4</v>
          </cell>
          <cell r="N2859" t="str">
            <v>4</v>
          </cell>
          <cell r="O2859">
            <v>-1</v>
          </cell>
          <cell r="P2859" t="str">
            <v>20</v>
          </cell>
          <cell r="Q2859" t="str">
            <v>882</v>
          </cell>
          <cell r="R2859" t="str">
            <v>企业</v>
          </cell>
        </row>
        <row r="2860">
          <cell r="G2860" t="str">
            <v>91350181MA33KG9X5G</v>
          </cell>
          <cell r="H2860" t="str">
            <v>福建省福州市福清市宏路新华村南路一巷25号</v>
          </cell>
          <cell r="I2860" t="str">
            <v>单位联系人</v>
          </cell>
          <cell r="J2860" t="str">
            <v>薛剑琳</v>
          </cell>
          <cell r="K2860" t="str">
            <v>18960965518</v>
          </cell>
          <cell r="L2860">
            <v>1</v>
          </cell>
          <cell r="M2860">
            <v>1</v>
          </cell>
          <cell r="N2860" t="str">
            <v>1</v>
          </cell>
          <cell r="O2860">
            <v>0</v>
          </cell>
          <cell r="P2860" t="str">
            <v>20</v>
          </cell>
          <cell r="Q2860" t="str">
            <v>222</v>
          </cell>
          <cell r="R2860" t="str">
            <v>企业</v>
          </cell>
        </row>
        <row r="2861">
          <cell r="G2861" t="str">
            <v>91350181MA33KM7F1E</v>
          </cell>
          <cell r="H2861" t="str">
            <v>福建省福州市福清市镜洋镇光荣村西庄1号</v>
          </cell>
          <cell r="I2861" t="str">
            <v>单位联系人</v>
          </cell>
          <cell r="J2861" t="str">
            <v>林原</v>
          </cell>
          <cell r="K2861" t="str">
            <v>15005021219</v>
          </cell>
          <cell r="L2861">
            <v>2</v>
          </cell>
          <cell r="M2861">
            <v>2</v>
          </cell>
          <cell r="N2861" t="str">
            <v>2</v>
          </cell>
          <cell r="O2861">
            <v>0</v>
          </cell>
          <cell r="P2861" t="str">
            <v>20</v>
          </cell>
          <cell r="Q2861" t="str">
            <v>624</v>
          </cell>
          <cell r="R2861" t="str">
            <v>企业</v>
          </cell>
        </row>
        <row r="2862">
          <cell r="G2862" t="str">
            <v>91350181MA33KRYN28</v>
          </cell>
          <cell r="H2862" t="str">
            <v>福建省福州市福清市阳下街道阳下村融侨新城1号楼01复式商业用房</v>
          </cell>
          <cell r="I2862" t="str">
            <v>单位联系人</v>
          </cell>
          <cell r="J2862" t="str">
            <v>王洁琼</v>
          </cell>
          <cell r="K2862" t="str">
            <v>13328653305</v>
          </cell>
          <cell r="L2862">
            <v>5</v>
          </cell>
          <cell r="M2862">
            <v>7</v>
          </cell>
          <cell r="N2862" t="str">
            <v>6</v>
          </cell>
          <cell r="O2862">
            <v>-0.4</v>
          </cell>
          <cell r="P2862" t="str">
            <v>20</v>
          </cell>
          <cell r="Q2862" t="str">
            <v>2160</v>
          </cell>
          <cell r="R2862" t="str">
            <v>企业</v>
          </cell>
        </row>
        <row r="2863">
          <cell r="G2863" t="str">
            <v>91350181MA33L043XP</v>
          </cell>
          <cell r="H2863" t="str">
            <v>福建省福州市福清市江镜镇新江街28号江镜发展大厦415</v>
          </cell>
          <cell r="I2863" t="str">
            <v>单位联系人</v>
          </cell>
          <cell r="J2863" t="str">
            <v>郑似凤</v>
          </cell>
          <cell r="K2863" t="str">
            <v>13285028982</v>
          </cell>
          <cell r="L2863">
            <v>2</v>
          </cell>
          <cell r="M2863">
            <v>2</v>
          </cell>
          <cell r="N2863" t="str">
            <v>2</v>
          </cell>
          <cell r="O2863">
            <v>0</v>
          </cell>
          <cell r="P2863" t="str">
            <v>20</v>
          </cell>
          <cell r="Q2863" t="str">
            <v>420</v>
          </cell>
          <cell r="R2863" t="str">
            <v>企业</v>
          </cell>
        </row>
        <row r="2864">
          <cell r="G2864" t="str">
            <v>91350181MA33LD4K4Q</v>
          </cell>
          <cell r="H2864" t="str">
            <v>福建省福州市福清市龙田镇龙发路80号</v>
          </cell>
          <cell r="I2864" t="str">
            <v>单位联系人</v>
          </cell>
          <cell r="J2864" t="str">
            <v>张勤</v>
          </cell>
          <cell r="K2864" t="str">
            <v>15005021219</v>
          </cell>
          <cell r="L2864">
            <v>6</v>
          </cell>
          <cell r="M2864">
            <v>8</v>
          </cell>
          <cell r="N2864" t="str">
            <v>9</v>
          </cell>
          <cell r="O2864">
            <v>-0.333333333333333</v>
          </cell>
          <cell r="P2864" t="str">
            <v>20</v>
          </cell>
          <cell r="Q2864" t="str">
            <v>2834</v>
          </cell>
          <cell r="R2864" t="str">
            <v>企业</v>
          </cell>
        </row>
        <row r="2865">
          <cell r="G2865" t="str">
            <v>91350181MA33LHP644</v>
          </cell>
          <cell r="H2865" t="str">
            <v>福建省福州市福清市音西街道融商大厦B座2909-1</v>
          </cell>
          <cell r="I2865" t="str">
            <v>单位联系人</v>
          </cell>
          <cell r="J2865" t="str">
            <v>林欣</v>
          </cell>
          <cell r="K2865" t="str">
            <v>18060800316</v>
          </cell>
          <cell r="L2865">
            <v>2</v>
          </cell>
          <cell r="M2865">
            <v>4</v>
          </cell>
          <cell r="N2865" t="str">
            <v>4</v>
          </cell>
          <cell r="O2865">
            <v>-1</v>
          </cell>
          <cell r="P2865" t="str">
            <v>20</v>
          </cell>
          <cell r="Q2865" t="str">
            <v>756</v>
          </cell>
          <cell r="R2865" t="str">
            <v>企业</v>
          </cell>
        </row>
        <row r="2866">
          <cell r="G2866" t="str">
            <v>91350181MA33LMD96H</v>
          </cell>
          <cell r="H2866" t="str">
            <v>福建省福州市福清市江阴镇新江路1号保税区7号仓库</v>
          </cell>
          <cell r="I2866" t="str">
            <v>单位联系人</v>
          </cell>
          <cell r="J2866" t="str">
            <v>魏巍</v>
          </cell>
          <cell r="K2866" t="str">
            <v>13255055368</v>
          </cell>
          <cell r="L2866">
            <v>17</v>
          </cell>
          <cell r="M2866">
            <v>15</v>
          </cell>
          <cell r="N2866" t="str">
            <v>17</v>
          </cell>
          <cell r="O2866">
            <v>0.117647058823529</v>
          </cell>
          <cell r="P2866" t="str">
            <v>20</v>
          </cell>
          <cell r="Q2866" t="str">
            <v>3690</v>
          </cell>
          <cell r="R2866" t="str">
            <v>企业</v>
          </cell>
        </row>
        <row r="2867">
          <cell r="G2867" t="str">
            <v>91350181MA33M2LN2Q</v>
          </cell>
          <cell r="H2867" t="str">
            <v>福建省福州市福清市玉屏街道玉井路55号东环路安置区2号楼204室</v>
          </cell>
          <cell r="I2867" t="str">
            <v>单位联系人</v>
          </cell>
          <cell r="J2867" t="str">
            <v>陈开煜</v>
          </cell>
          <cell r="K2867" t="str">
            <v>15280198823</v>
          </cell>
          <cell r="L2867">
            <v>1</v>
          </cell>
          <cell r="M2867">
            <v>1</v>
          </cell>
          <cell r="N2867" t="str">
            <v>1</v>
          </cell>
          <cell r="O2867">
            <v>0</v>
          </cell>
          <cell r="P2867" t="str">
            <v>20</v>
          </cell>
          <cell r="Q2867" t="str">
            <v>216</v>
          </cell>
          <cell r="R2867" t="str">
            <v>企业</v>
          </cell>
        </row>
        <row r="2868">
          <cell r="G2868" t="str">
            <v>91350181MA33MBNJ7G</v>
          </cell>
          <cell r="H2868" t="str">
            <v>福建省福州市福清市江镜镇吴塘村目山32号</v>
          </cell>
          <cell r="I2868" t="str">
            <v>单位联系人</v>
          </cell>
          <cell r="J2868" t="str">
            <v>杨梅云</v>
          </cell>
          <cell r="K2868" t="str">
            <v>15060036283</v>
          </cell>
          <cell r="L2868">
            <v>2</v>
          </cell>
          <cell r="M2868">
            <v>3</v>
          </cell>
          <cell r="N2868" t="str">
            <v>3</v>
          </cell>
          <cell r="O2868">
            <v>-0.5</v>
          </cell>
          <cell r="P2868" t="str">
            <v>20</v>
          </cell>
          <cell r="Q2868" t="str">
            <v>858</v>
          </cell>
          <cell r="R2868" t="str">
            <v>企业</v>
          </cell>
        </row>
        <row r="2869">
          <cell r="G2869" t="str">
            <v>91350181MA33MM144R</v>
          </cell>
          <cell r="H2869" t="str">
            <v>福建省福州市福清市音西街道福清万达广场A1号楼24层2406室</v>
          </cell>
          <cell r="I2869" t="str">
            <v>单位联系人</v>
          </cell>
          <cell r="J2869" t="str">
            <v>曾淮蓉</v>
          </cell>
          <cell r="K2869" t="str">
            <v>13400504723</v>
          </cell>
          <cell r="L2869">
            <v>1</v>
          </cell>
          <cell r="M2869">
            <v>1</v>
          </cell>
          <cell r="N2869" t="str">
            <v>1</v>
          </cell>
          <cell r="O2869">
            <v>0</v>
          </cell>
          <cell r="P2869" t="str">
            <v>20</v>
          </cell>
          <cell r="Q2869" t="str">
            <v>312</v>
          </cell>
          <cell r="R2869" t="str">
            <v>企业</v>
          </cell>
        </row>
        <row r="2870">
          <cell r="G2870" t="str">
            <v>91350181MA33MNNF7W</v>
          </cell>
          <cell r="H2870" t="str">
            <v>福建省福州市福清市镜洋镇工业区福建福藤重工实业有限公司6号厂房</v>
          </cell>
          <cell r="I2870" t="str">
            <v>单位联系人</v>
          </cell>
          <cell r="J2870" t="str">
            <v>王益春</v>
          </cell>
          <cell r="K2870" t="str">
            <v>13275017926</v>
          </cell>
          <cell r="L2870">
            <v>19</v>
          </cell>
          <cell r="M2870">
            <v>20</v>
          </cell>
          <cell r="N2870" t="str">
            <v>20</v>
          </cell>
          <cell r="O2870">
            <v>-0.0526315789473684</v>
          </cell>
          <cell r="P2870" t="str">
            <v>20</v>
          </cell>
          <cell r="Q2870" t="str">
            <v>4998</v>
          </cell>
          <cell r="R2870" t="str">
            <v>企业</v>
          </cell>
        </row>
        <row r="2871">
          <cell r="G2871" t="str">
            <v>91350181MA33MXWX96</v>
          </cell>
          <cell r="H2871" t="str">
            <v>福建省福州市福清市宏路街道清昌路65号宏路街道办事处1号办公楼524</v>
          </cell>
          <cell r="I2871" t="str">
            <v>单位联系人</v>
          </cell>
          <cell r="J2871" t="str">
            <v>陈享星</v>
          </cell>
          <cell r="K2871" t="str">
            <v>13459175100</v>
          </cell>
          <cell r="L2871">
            <v>13</v>
          </cell>
          <cell r="M2871">
            <v>12</v>
          </cell>
          <cell r="N2871" t="str">
            <v>11</v>
          </cell>
          <cell r="O2871">
            <v>0.0769230769230769</v>
          </cell>
          <cell r="P2871" t="str">
            <v>20</v>
          </cell>
          <cell r="Q2871" t="str">
            <v>2466</v>
          </cell>
          <cell r="R2871" t="str">
            <v>企业</v>
          </cell>
        </row>
        <row r="2872">
          <cell r="G2872" t="str">
            <v>91350181MA33N2WC86</v>
          </cell>
          <cell r="H2872" t="str">
            <v>福建省福州市福清市宏路街道石门村中联江滨御景7号楼1层106店面</v>
          </cell>
          <cell r="I2872" t="str">
            <v>单位联系人</v>
          </cell>
          <cell r="J2872" t="str">
            <v>张春花</v>
          </cell>
          <cell r="K2872" t="str">
            <v>15060062300</v>
          </cell>
          <cell r="L2872">
            <v>2</v>
          </cell>
          <cell r="M2872">
            <v>2</v>
          </cell>
          <cell r="N2872" t="str">
            <v>2</v>
          </cell>
          <cell r="O2872">
            <v>0</v>
          </cell>
          <cell r="P2872" t="str">
            <v>20</v>
          </cell>
          <cell r="Q2872" t="str">
            <v>720</v>
          </cell>
          <cell r="R2872" t="str">
            <v>企业</v>
          </cell>
        </row>
        <row r="2873">
          <cell r="G2873" t="str">
            <v>91350181MA33NAY04J</v>
          </cell>
          <cell r="H2873" t="str">
            <v>福建省福州市福清市江阴镇门口村门口107号</v>
          </cell>
          <cell r="I2873" t="str">
            <v>单位联系人</v>
          </cell>
          <cell r="J2873" t="str">
            <v>吴水情</v>
          </cell>
          <cell r="K2873" t="str">
            <v>13600898237</v>
          </cell>
          <cell r="L2873">
            <v>2</v>
          </cell>
          <cell r="M2873">
            <v>2</v>
          </cell>
          <cell r="N2873" t="str">
            <v>2</v>
          </cell>
          <cell r="O2873">
            <v>0</v>
          </cell>
          <cell r="P2873" t="str">
            <v>20</v>
          </cell>
          <cell r="Q2873" t="str">
            <v>624</v>
          </cell>
          <cell r="R2873" t="str">
            <v>企业</v>
          </cell>
        </row>
        <row r="2874">
          <cell r="G2874" t="str">
            <v>91350181MA33NAY208</v>
          </cell>
          <cell r="H2874" t="str">
            <v>福建省福州市福清市江阴门口村门口107号</v>
          </cell>
          <cell r="I2874" t="str">
            <v>单位联系人</v>
          </cell>
          <cell r="J2874" t="str">
            <v>吴水情</v>
          </cell>
          <cell r="K2874" t="str">
            <v>13600898237</v>
          </cell>
          <cell r="L2874">
            <v>3</v>
          </cell>
          <cell r="M2874">
            <v>6</v>
          </cell>
          <cell r="N2874" t="str">
            <v>5</v>
          </cell>
          <cell r="O2874">
            <v>-1</v>
          </cell>
          <cell r="P2874" t="str">
            <v>20</v>
          </cell>
          <cell r="Q2874" t="str">
            <v>1560</v>
          </cell>
          <cell r="R2874" t="str">
            <v>企业</v>
          </cell>
        </row>
        <row r="2875">
          <cell r="G2875" t="str">
            <v>91350181MA33NB2C1X</v>
          </cell>
          <cell r="H2875" t="str">
            <v>福建省福州市福清市音西街道广益家居市场11#205D</v>
          </cell>
          <cell r="I2875" t="str">
            <v>单位联系人</v>
          </cell>
          <cell r="J2875" t="str">
            <v>何秀兰</v>
          </cell>
          <cell r="K2875" t="str">
            <v>18060577957</v>
          </cell>
          <cell r="L2875">
            <v>3</v>
          </cell>
          <cell r="M2875">
            <v>4</v>
          </cell>
          <cell r="N2875" t="str">
            <v>3</v>
          </cell>
          <cell r="O2875">
            <v>-0.333333333333333</v>
          </cell>
          <cell r="P2875" t="str">
            <v>20</v>
          </cell>
          <cell r="Q2875" t="str">
            <v>1014</v>
          </cell>
          <cell r="R2875" t="str">
            <v>企业</v>
          </cell>
        </row>
        <row r="2876">
          <cell r="G2876" t="str">
            <v>91350181MA33NB625N</v>
          </cell>
          <cell r="H2876" t="str">
            <v>福建省福州市福清市阳下街道洪宽工业村福建乐翔服饰制造有限公司1楼厂房</v>
          </cell>
          <cell r="I2876" t="str">
            <v>单位联系人</v>
          </cell>
          <cell r="J2876" t="str">
            <v>姚清华</v>
          </cell>
          <cell r="K2876" t="str">
            <v>13338277305</v>
          </cell>
          <cell r="L2876">
            <v>20</v>
          </cell>
          <cell r="M2876">
            <v>20</v>
          </cell>
          <cell r="N2876" t="str">
            <v>21</v>
          </cell>
          <cell r="O2876">
            <v>0</v>
          </cell>
          <cell r="P2876" t="str">
            <v>20</v>
          </cell>
          <cell r="Q2876" t="str">
            <v>6578</v>
          </cell>
          <cell r="R2876" t="str">
            <v>企业</v>
          </cell>
        </row>
        <row r="2877">
          <cell r="G2877" t="str">
            <v>91350181MA33NBCR8R</v>
          </cell>
          <cell r="H2877" t="str">
            <v>福建省福州市福清市音西街道福人大道融商大厦B区30层3008</v>
          </cell>
          <cell r="I2877" t="str">
            <v>单位联系人</v>
          </cell>
          <cell r="J2877" t="str">
            <v>何丰毅</v>
          </cell>
          <cell r="K2877" t="str">
            <v>18060577957</v>
          </cell>
          <cell r="L2877">
            <v>6</v>
          </cell>
          <cell r="M2877">
            <v>6</v>
          </cell>
          <cell r="N2877" t="str">
            <v>6</v>
          </cell>
          <cell r="O2877">
            <v>0</v>
          </cell>
          <cell r="P2877" t="str">
            <v>20</v>
          </cell>
          <cell r="Q2877" t="str">
            <v>1872</v>
          </cell>
          <cell r="R2877" t="str">
            <v>企业</v>
          </cell>
        </row>
        <row r="2878">
          <cell r="G2878" t="str">
            <v>91350181MA33NG856C</v>
          </cell>
          <cell r="H2878" t="str">
            <v>福建省福州市福清市三山镇人民政府礼堂203-1室</v>
          </cell>
          <cell r="I2878" t="str">
            <v>单位联系人</v>
          </cell>
          <cell r="J2878" t="str">
            <v>林鑫</v>
          </cell>
          <cell r="K2878" t="str">
            <v>18960922705</v>
          </cell>
          <cell r="L2878">
            <v>5</v>
          </cell>
          <cell r="M2878">
            <v>6</v>
          </cell>
          <cell r="N2878" t="str">
            <v>7</v>
          </cell>
          <cell r="O2878">
            <v>-0.2</v>
          </cell>
          <cell r="P2878" t="str">
            <v>20</v>
          </cell>
          <cell r="Q2878" t="str">
            <v>2812.74</v>
          </cell>
          <cell r="R2878" t="str">
            <v>企业</v>
          </cell>
        </row>
        <row r="2879">
          <cell r="G2879" t="str">
            <v>91350181MA33NGH37G</v>
          </cell>
          <cell r="H2879" t="str">
            <v>福建省福州市福清市江阴镇南曹村549号</v>
          </cell>
          <cell r="I2879" t="str">
            <v>单位联系人</v>
          </cell>
          <cell r="J2879" t="str">
            <v>陈亦芳</v>
          </cell>
          <cell r="K2879" t="str">
            <v>13107613698</v>
          </cell>
          <cell r="L2879">
            <v>10</v>
          </cell>
          <cell r="M2879">
            <v>9</v>
          </cell>
          <cell r="N2879" t="str">
            <v>10</v>
          </cell>
          <cell r="O2879">
            <v>0.1</v>
          </cell>
          <cell r="P2879" t="str">
            <v>20</v>
          </cell>
          <cell r="Q2879" t="str">
            <v>3816.12</v>
          </cell>
          <cell r="R2879" t="str">
            <v>企业</v>
          </cell>
        </row>
        <row r="2880">
          <cell r="G2880" t="str">
            <v>91350181MA33NLB834</v>
          </cell>
          <cell r="H2880" t="str">
            <v>福建省福州市福清市江镜镇岸兜村1001号2#101</v>
          </cell>
          <cell r="I2880" t="str">
            <v>单位联系人</v>
          </cell>
          <cell r="J2880" t="str">
            <v>游文</v>
          </cell>
          <cell r="K2880" t="str">
            <v>13385916028</v>
          </cell>
          <cell r="L2880">
            <v>1</v>
          </cell>
          <cell r="M2880">
            <v>1</v>
          </cell>
          <cell r="N2880" t="str">
            <v>1</v>
          </cell>
          <cell r="O2880">
            <v>0</v>
          </cell>
          <cell r="P2880" t="str">
            <v>20</v>
          </cell>
          <cell r="Q2880" t="str">
            <v>312</v>
          </cell>
          <cell r="R2880" t="str">
            <v>企业</v>
          </cell>
        </row>
        <row r="2881">
          <cell r="G2881" t="str">
            <v>91350181MA33NUCM9C</v>
          </cell>
          <cell r="H2881" t="str">
            <v>福建省福州市福清市城头镇城福路299号计生大楼601室</v>
          </cell>
          <cell r="I2881" t="str">
            <v>单位联系人</v>
          </cell>
          <cell r="J2881" t="str">
            <v>周玲玲</v>
          </cell>
          <cell r="K2881" t="str">
            <v>15860251108</v>
          </cell>
          <cell r="L2881">
            <v>1</v>
          </cell>
          <cell r="M2881">
            <v>1</v>
          </cell>
          <cell r="N2881" t="str">
            <v>1</v>
          </cell>
          <cell r="O2881">
            <v>0</v>
          </cell>
          <cell r="P2881" t="str">
            <v>20</v>
          </cell>
          <cell r="Q2881" t="str">
            <v>240</v>
          </cell>
          <cell r="R2881" t="str">
            <v>企业</v>
          </cell>
        </row>
        <row r="2882">
          <cell r="G2882" t="str">
            <v>91350181MA33NUX10C</v>
          </cell>
          <cell r="H2882" t="str">
            <v>福建省福州市福清市音西街道加州城9号楼2层2-11店面</v>
          </cell>
          <cell r="I2882" t="str">
            <v>单位联系人</v>
          </cell>
          <cell r="J2882" t="str">
            <v>余妙美</v>
          </cell>
          <cell r="K2882" t="str">
            <v>13110871815</v>
          </cell>
          <cell r="L2882">
            <v>1</v>
          </cell>
          <cell r="M2882">
            <v>1</v>
          </cell>
          <cell r="N2882" t="str">
            <v>1</v>
          </cell>
          <cell r="O2882">
            <v>0</v>
          </cell>
          <cell r="P2882" t="str">
            <v>20</v>
          </cell>
          <cell r="Q2882" t="str">
            <v>312</v>
          </cell>
          <cell r="R2882" t="str">
            <v>企业</v>
          </cell>
        </row>
        <row r="2883">
          <cell r="G2883" t="str">
            <v>91350181MA33P4UQ6W</v>
          </cell>
          <cell r="H2883" t="str">
            <v>福建省福州市福清市阳下街道圣帝桥8号</v>
          </cell>
          <cell r="I2883" t="str">
            <v>单位联系人</v>
          </cell>
          <cell r="J2883" t="str">
            <v>王贞洁</v>
          </cell>
          <cell r="K2883" t="str">
            <v>18259055745</v>
          </cell>
          <cell r="L2883">
            <v>1</v>
          </cell>
          <cell r="M2883">
            <v>1</v>
          </cell>
          <cell r="N2883" t="str">
            <v>1</v>
          </cell>
          <cell r="O2883">
            <v>0</v>
          </cell>
          <cell r="P2883" t="str">
            <v>20</v>
          </cell>
          <cell r="Q2883" t="str">
            <v>306</v>
          </cell>
          <cell r="R2883" t="str">
            <v>企业</v>
          </cell>
        </row>
        <row r="2884">
          <cell r="G2884" t="str">
            <v>91350181MA33P89U6N</v>
          </cell>
          <cell r="H2884" t="str">
            <v>福建省福州市福清市阳下街道洪智路屿边村190号</v>
          </cell>
          <cell r="I2884" t="str">
            <v>单位联系人</v>
          </cell>
          <cell r="J2884" t="str">
            <v>王刚</v>
          </cell>
          <cell r="K2884" t="str">
            <v>13799398022</v>
          </cell>
          <cell r="L2884">
            <v>5</v>
          </cell>
          <cell r="M2884">
            <v>4</v>
          </cell>
          <cell r="N2884" t="str">
            <v>5</v>
          </cell>
          <cell r="O2884">
            <v>0.2</v>
          </cell>
          <cell r="P2884" t="str">
            <v>20</v>
          </cell>
          <cell r="Q2884" t="str">
            <v>1024.4</v>
          </cell>
          <cell r="R2884" t="str">
            <v>企业</v>
          </cell>
        </row>
        <row r="2885">
          <cell r="G2885" t="str">
            <v>91350181MA33P8JT19</v>
          </cell>
          <cell r="H2885" t="str">
            <v>福建省福州市福清市石竹街道光电科技园福清昶胜光电科技有限公司1号车间整座2号车间整座</v>
          </cell>
          <cell r="I2885" t="str">
            <v>单位联系人</v>
          </cell>
          <cell r="J2885" t="str">
            <v>周珊</v>
          </cell>
          <cell r="K2885" t="str">
            <v>15980108228</v>
          </cell>
          <cell r="L2885">
            <v>2</v>
          </cell>
          <cell r="M2885">
            <v>2</v>
          </cell>
          <cell r="N2885" t="str">
            <v>2</v>
          </cell>
          <cell r="O2885">
            <v>0</v>
          </cell>
          <cell r="P2885" t="str">
            <v>20</v>
          </cell>
          <cell r="Q2885" t="str">
            <v>531.3</v>
          </cell>
          <cell r="R2885" t="str">
            <v>企业</v>
          </cell>
        </row>
        <row r="2886">
          <cell r="G2886" t="str">
            <v>91350181MA33PHR42E</v>
          </cell>
          <cell r="H2886" t="str">
            <v>福建省福州市福清市阳下街道工业小区丹埔8号</v>
          </cell>
          <cell r="I2886" t="str">
            <v>单位联系人</v>
          </cell>
          <cell r="J2886" t="str">
            <v>颜丽英</v>
          </cell>
          <cell r="K2886" t="str">
            <v>13960847720</v>
          </cell>
          <cell r="L2886">
            <v>47</v>
          </cell>
          <cell r="M2886">
            <v>47</v>
          </cell>
          <cell r="N2886" t="str">
            <v>47</v>
          </cell>
          <cell r="O2886">
            <v>0</v>
          </cell>
          <cell r="P2886" t="str">
            <v>5.5</v>
          </cell>
          <cell r="Q2886" t="str">
            <v>14716</v>
          </cell>
          <cell r="R2886" t="str">
            <v>企业</v>
          </cell>
        </row>
        <row r="2887">
          <cell r="G2887" t="str">
            <v>91350181MA33PKMB6R</v>
          </cell>
          <cell r="H2887" t="str">
            <v>福建省福州市福清市镜洋镇镜洋街128号2号楼311</v>
          </cell>
          <cell r="I2887" t="str">
            <v>单位联系人</v>
          </cell>
          <cell r="J2887" t="str">
            <v>王丽云</v>
          </cell>
          <cell r="K2887" t="str">
            <v>18705058020</v>
          </cell>
          <cell r="L2887">
            <v>10</v>
          </cell>
          <cell r="M2887">
            <v>17</v>
          </cell>
          <cell r="N2887" t="str">
            <v>17</v>
          </cell>
          <cell r="O2887">
            <v>-0.7</v>
          </cell>
          <cell r="P2887" t="str">
            <v>20</v>
          </cell>
          <cell r="Q2887" t="str">
            <v>5814</v>
          </cell>
          <cell r="R2887" t="str">
            <v>企业</v>
          </cell>
        </row>
        <row r="2888">
          <cell r="G2888" t="str">
            <v>91350181MA33PLQ206</v>
          </cell>
          <cell r="H2888" t="str">
            <v>福建省福州市福清市一都镇新街168号</v>
          </cell>
          <cell r="I2888" t="str">
            <v>单位联系人</v>
          </cell>
          <cell r="J2888" t="str">
            <v>谢梅玲</v>
          </cell>
          <cell r="K2888" t="str">
            <v>15959164986</v>
          </cell>
          <cell r="L2888">
            <v>2</v>
          </cell>
          <cell r="M2888">
            <v>2</v>
          </cell>
          <cell r="N2888" t="str">
            <v>2</v>
          </cell>
          <cell r="O2888">
            <v>0</v>
          </cell>
          <cell r="P2888" t="str">
            <v>20</v>
          </cell>
          <cell r="Q2888" t="str">
            <v>415.2</v>
          </cell>
          <cell r="R2888" t="str">
            <v>企业</v>
          </cell>
        </row>
        <row r="2889">
          <cell r="G2889" t="str">
            <v>91350181MA33PU9T85</v>
          </cell>
          <cell r="H2889" t="str">
            <v>福建省福州市福清市阳下街道办事处福长路大楼一层128室</v>
          </cell>
          <cell r="I2889" t="str">
            <v>单位联系人</v>
          </cell>
          <cell r="J2889" t="str">
            <v>林凯婷</v>
          </cell>
          <cell r="K2889" t="str">
            <v>13164804753</v>
          </cell>
          <cell r="L2889">
            <v>2</v>
          </cell>
          <cell r="M2889">
            <v>2</v>
          </cell>
          <cell r="N2889" t="str">
            <v>2</v>
          </cell>
          <cell r="O2889">
            <v>0</v>
          </cell>
          <cell r="P2889" t="str">
            <v>20</v>
          </cell>
          <cell r="Q2889" t="str">
            <v>480</v>
          </cell>
          <cell r="R2889" t="str">
            <v>企业</v>
          </cell>
        </row>
        <row r="2890">
          <cell r="G2890" t="str">
            <v>91350181MA33PWP75Y</v>
          </cell>
          <cell r="H2890" t="str">
            <v>福建省福州市福清市音西街道融侨城25号楼03店面</v>
          </cell>
          <cell r="I2890" t="str">
            <v>单位联系人</v>
          </cell>
          <cell r="J2890" t="str">
            <v>陈廉官</v>
          </cell>
          <cell r="K2890" t="str">
            <v>15005980203</v>
          </cell>
          <cell r="L2890">
            <v>1</v>
          </cell>
          <cell r="M2890">
            <v>1</v>
          </cell>
          <cell r="N2890" t="str">
            <v>1</v>
          </cell>
          <cell r="O2890">
            <v>0</v>
          </cell>
          <cell r="P2890" t="str">
            <v>20</v>
          </cell>
          <cell r="Q2890" t="str">
            <v>312</v>
          </cell>
          <cell r="R2890" t="str">
            <v>企业</v>
          </cell>
        </row>
        <row r="2891">
          <cell r="G2891" t="str">
            <v>91350181MA33PYYR1B</v>
          </cell>
          <cell r="H2891" t="str">
            <v>福建省福州市福清市宏路街道中联城32#226-227店面</v>
          </cell>
          <cell r="I2891" t="str">
            <v>单位联系人</v>
          </cell>
          <cell r="J2891" t="str">
            <v>吴文生</v>
          </cell>
          <cell r="K2891" t="str">
            <v>18060592105</v>
          </cell>
          <cell r="L2891">
            <v>1</v>
          </cell>
          <cell r="M2891">
            <v>1</v>
          </cell>
          <cell r="N2891" t="str">
            <v>1</v>
          </cell>
          <cell r="O2891">
            <v>0</v>
          </cell>
          <cell r="P2891" t="str">
            <v>20</v>
          </cell>
          <cell r="Q2891" t="str">
            <v>312</v>
          </cell>
          <cell r="R2891" t="str">
            <v>企业</v>
          </cell>
        </row>
        <row r="2892">
          <cell r="G2892" t="str">
            <v>91350181MA33QKXT9P</v>
          </cell>
          <cell r="H2892" t="str">
            <v>福建省福州市福清市音西街道洋埔村福人大道融商大厦21层2103办公室</v>
          </cell>
          <cell r="I2892" t="str">
            <v>单位联系人</v>
          </cell>
          <cell r="J2892" t="str">
            <v>牛静</v>
          </cell>
          <cell r="K2892" t="str">
            <v>18659307225</v>
          </cell>
          <cell r="L2892">
            <v>12</v>
          </cell>
          <cell r="M2892">
            <v>14</v>
          </cell>
          <cell r="N2892" t="str">
            <v>13</v>
          </cell>
          <cell r="O2892">
            <v>-0.166666666666667</v>
          </cell>
          <cell r="P2892" t="str">
            <v>20</v>
          </cell>
          <cell r="Q2892" t="str">
            <v>3180</v>
          </cell>
          <cell r="R2892" t="str">
            <v>企业</v>
          </cell>
        </row>
        <row r="2893">
          <cell r="G2893" t="str">
            <v>91350181MA33QQPH67</v>
          </cell>
          <cell r="H2893" t="str">
            <v>福建省福州市福清市城头镇溪边村新街一号一层</v>
          </cell>
          <cell r="I2893" t="str">
            <v>单位联系人</v>
          </cell>
          <cell r="J2893" t="str">
            <v>林希坤</v>
          </cell>
          <cell r="K2893" t="str">
            <v>13859001421</v>
          </cell>
          <cell r="L2893">
            <v>1</v>
          </cell>
          <cell r="M2893">
            <v>4</v>
          </cell>
          <cell r="N2893" t="str">
            <v>3</v>
          </cell>
          <cell r="O2893">
            <v>-3</v>
          </cell>
          <cell r="P2893" t="str">
            <v>20</v>
          </cell>
          <cell r="Q2893" t="str">
            <v>795.2</v>
          </cell>
          <cell r="R2893" t="str">
            <v>企业</v>
          </cell>
        </row>
        <row r="2894">
          <cell r="G2894" t="str">
            <v>91350181MA33QRKH7T</v>
          </cell>
          <cell r="H2894" t="str">
            <v>福建省福州市福清市宏路街道神马厝123号爹地宝贝1号厂房E区</v>
          </cell>
          <cell r="I2894" t="str">
            <v>单位联系人</v>
          </cell>
          <cell r="J2894" t="str">
            <v>郑莉莉</v>
          </cell>
          <cell r="K2894" t="str">
            <v>13023881051</v>
          </cell>
          <cell r="L2894">
            <v>2</v>
          </cell>
          <cell r="M2894">
            <v>4</v>
          </cell>
          <cell r="N2894" t="str">
            <v>2</v>
          </cell>
          <cell r="O2894">
            <v>-1</v>
          </cell>
          <cell r="P2894" t="str">
            <v>20</v>
          </cell>
          <cell r="Q2894" t="str">
            <v>486</v>
          </cell>
          <cell r="R2894" t="str">
            <v>企业</v>
          </cell>
        </row>
        <row r="2895">
          <cell r="G2895" t="str">
            <v>91350181MA33QTH12N</v>
          </cell>
          <cell r="H2895" t="str">
            <v>福建省福州市福清市石竹街道红星美凯龙三层C8037</v>
          </cell>
          <cell r="I2895" t="str">
            <v>单位联系人</v>
          </cell>
          <cell r="J2895" t="str">
            <v>蒋玮</v>
          </cell>
          <cell r="K2895" t="str">
            <v>13075995867</v>
          </cell>
          <cell r="L2895">
            <v>1</v>
          </cell>
          <cell r="M2895">
            <v>1</v>
          </cell>
          <cell r="N2895" t="str">
            <v>1</v>
          </cell>
          <cell r="O2895">
            <v>0</v>
          </cell>
          <cell r="P2895" t="str">
            <v>20</v>
          </cell>
          <cell r="Q2895" t="str">
            <v>216</v>
          </cell>
          <cell r="R2895" t="str">
            <v>企业</v>
          </cell>
        </row>
        <row r="2896">
          <cell r="G2896" t="str">
            <v>91350181MA33QWB123</v>
          </cell>
          <cell r="H2896" t="str">
            <v>福建省福州市福清市阳下街道虎溪社区香溪美地15#902</v>
          </cell>
          <cell r="I2896" t="str">
            <v>单位联系人</v>
          </cell>
          <cell r="J2896" t="str">
            <v>李安琪</v>
          </cell>
          <cell r="K2896" t="str">
            <v>18060533867</v>
          </cell>
          <cell r="L2896">
            <v>1</v>
          </cell>
          <cell r="M2896">
            <v>1</v>
          </cell>
          <cell r="N2896" t="str">
            <v>1</v>
          </cell>
          <cell r="O2896">
            <v>0</v>
          </cell>
          <cell r="P2896" t="str">
            <v>20</v>
          </cell>
          <cell r="Q2896" t="str">
            <v>252</v>
          </cell>
          <cell r="R2896" t="str">
            <v>企业</v>
          </cell>
        </row>
        <row r="2897">
          <cell r="G2897" t="str">
            <v>91350181MA33QYF64K</v>
          </cell>
          <cell r="H2897" t="str">
            <v>福建省福州市福清市海口镇海口村海霞路西1号镇政府办公楼616-2室</v>
          </cell>
          <cell r="I2897" t="str">
            <v>单位联系人</v>
          </cell>
          <cell r="J2897" t="str">
            <v>郑国珠</v>
          </cell>
          <cell r="K2897" t="str">
            <v>13328245837</v>
          </cell>
          <cell r="L2897">
            <v>2</v>
          </cell>
          <cell r="M2897">
            <v>2</v>
          </cell>
          <cell r="N2897" t="str">
            <v>2</v>
          </cell>
          <cell r="O2897">
            <v>0</v>
          </cell>
          <cell r="P2897" t="str">
            <v>20</v>
          </cell>
          <cell r="Q2897" t="str">
            <v>624</v>
          </cell>
          <cell r="R2897" t="str">
            <v>企业</v>
          </cell>
        </row>
        <row r="2898">
          <cell r="G2898" t="str">
            <v>91350181MA33R5XW89</v>
          </cell>
          <cell r="H2898" t="str">
            <v>福建省福州市福清市龙田镇经济开发区福庐中路5号-1</v>
          </cell>
          <cell r="I2898" t="str">
            <v>单位联系人</v>
          </cell>
          <cell r="J2898" t="str">
            <v>吴云燕</v>
          </cell>
          <cell r="K2898" t="str">
            <v>18650381352</v>
          </cell>
          <cell r="L2898">
            <v>8</v>
          </cell>
          <cell r="M2898">
            <v>10</v>
          </cell>
          <cell r="N2898" t="str">
            <v>10</v>
          </cell>
          <cell r="O2898">
            <v>-0.25</v>
          </cell>
          <cell r="P2898" t="str">
            <v>20</v>
          </cell>
          <cell r="Q2898" t="str">
            <v>3120</v>
          </cell>
          <cell r="R2898" t="str">
            <v>企业</v>
          </cell>
        </row>
        <row r="2899">
          <cell r="G2899" t="str">
            <v>91350181MA33R97D8R</v>
          </cell>
          <cell r="H2899" t="str">
            <v>福建省福州市福清市宏路街道融侨观邸5号楼16号店面</v>
          </cell>
          <cell r="I2899" t="str">
            <v>单位联系人</v>
          </cell>
          <cell r="J2899" t="str">
            <v>杨琪</v>
          </cell>
          <cell r="K2899" t="str">
            <v>13859010306</v>
          </cell>
          <cell r="L2899">
            <v>1</v>
          </cell>
          <cell r="M2899">
            <v>1</v>
          </cell>
          <cell r="N2899" t="str">
            <v>1</v>
          </cell>
          <cell r="O2899">
            <v>0</v>
          </cell>
          <cell r="P2899" t="str">
            <v>20</v>
          </cell>
          <cell r="Q2899" t="str">
            <v>252</v>
          </cell>
          <cell r="R2899" t="str">
            <v>企业</v>
          </cell>
        </row>
        <row r="2900">
          <cell r="G2900" t="str">
            <v>91350181MA33RERX22</v>
          </cell>
          <cell r="H2900" t="str">
            <v>福建省福州市福清市音西街道清盛大道1-230号</v>
          </cell>
          <cell r="I2900" t="str">
            <v>单位联系人</v>
          </cell>
          <cell r="J2900" t="str">
            <v>范宝玉</v>
          </cell>
          <cell r="K2900" t="str">
            <v>13489193064</v>
          </cell>
          <cell r="L2900">
            <v>1</v>
          </cell>
          <cell r="M2900">
            <v>1</v>
          </cell>
          <cell r="N2900" t="str">
            <v>1</v>
          </cell>
          <cell r="O2900">
            <v>0</v>
          </cell>
          <cell r="P2900" t="str">
            <v>20</v>
          </cell>
          <cell r="Q2900" t="str">
            <v>258</v>
          </cell>
          <cell r="R2900" t="str">
            <v>企业</v>
          </cell>
        </row>
        <row r="2901">
          <cell r="G2901" t="str">
            <v>91350181MA33RMCQ1J</v>
          </cell>
          <cell r="H2901" t="str">
            <v>福清市高山镇侨乡特区1号楼07</v>
          </cell>
          <cell r="I2901" t="str">
            <v>单位联系人</v>
          </cell>
          <cell r="J2901" t="str">
            <v>余妙美</v>
          </cell>
          <cell r="K2901" t="str">
            <v>13110871815</v>
          </cell>
          <cell r="L2901">
            <v>1</v>
          </cell>
          <cell r="M2901">
            <v>1</v>
          </cell>
          <cell r="N2901" t="str">
            <v>1</v>
          </cell>
          <cell r="O2901">
            <v>0</v>
          </cell>
          <cell r="P2901" t="str">
            <v>20</v>
          </cell>
          <cell r="Q2901" t="str">
            <v>312</v>
          </cell>
          <cell r="R2901" t="str">
            <v>企业</v>
          </cell>
        </row>
        <row r="2902">
          <cell r="G2902" t="str">
            <v>91350181MA33RX2L72</v>
          </cell>
          <cell r="H2902" t="str">
            <v>福清市元洪路</v>
          </cell>
          <cell r="I2902" t="str">
            <v>单位联系人</v>
          </cell>
          <cell r="J2902" t="str">
            <v>林兰芳</v>
          </cell>
          <cell r="K2902" t="str">
            <v>13675020707</v>
          </cell>
          <cell r="L2902">
            <v>1</v>
          </cell>
          <cell r="M2902">
            <v>2</v>
          </cell>
          <cell r="N2902" t="str">
            <v>2</v>
          </cell>
          <cell r="O2902">
            <v>-1</v>
          </cell>
          <cell r="P2902" t="str">
            <v>20</v>
          </cell>
          <cell r="Q2902" t="str">
            <v>483</v>
          </cell>
          <cell r="R2902" t="str">
            <v>企业</v>
          </cell>
        </row>
        <row r="2903">
          <cell r="G2903" t="str">
            <v>91350181MA33T2J85Y</v>
          </cell>
          <cell r="H2903" t="str">
            <v>福建省福州市福清市新厝镇坂顶街436号1号楼503-06室</v>
          </cell>
          <cell r="I2903" t="str">
            <v>单位联系人</v>
          </cell>
          <cell r="J2903" t="str">
            <v>林燕玉</v>
          </cell>
          <cell r="K2903" t="str">
            <v>13959166227</v>
          </cell>
          <cell r="L2903">
            <v>4</v>
          </cell>
          <cell r="M2903">
            <v>7</v>
          </cell>
          <cell r="N2903" t="str">
            <v>4</v>
          </cell>
          <cell r="O2903">
            <v>-0.75</v>
          </cell>
          <cell r="P2903" t="str">
            <v>20</v>
          </cell>
          <cell r="Q2903" t="str">
            <v>1300</v>
          </cell>
          <cell r="R2903" t="str">
            <v>企业</v>
          </cell>
        </row>
        <row r="2904">
          <cell r="G2904" t="str">
            <v>91350181MA33TC5244</v>
          </cell>
          <cell r="H2904" t="str">
            <v>福建省福州市福清市音西街道音西村宏路街道石门村融侨城商业5号、6号楼1层05店面</v>
          </cell>
          <cell r="I2904" t="str">
            <v>单位联系人</v>
          </cell>
          <cell r="J2904" t="str">
            <v>吴芝雄</v>
          </cell>
          <cell r="K2904" t="str">
            <v>13696822166</v>
          </cell>
          <cell r="L2904">
            <v>1</v>
          </cell>
          <cell r="M2904">
            <v>3</v>
          </cell>
          <cell r="N2904" t="str">
            <v>1</v>
          </cell>
          <cell r="O2904">
            <v>-2</v>
          </cell>
          <cell r="P2904" t="str">
            <v>20</v>
          </cell>
          <cell r="Q2904" t="str">
            <v>415.08</v>
          </cell>
          <cell r="R2904" t="str">
            <v>企业</v>
          </cell>
        </row>
        <row r="2905">
          <cell r="G2905" t="str">
            <v>91350181MA33TDFE90</v>
          </cell>
          <cell r="H2905" t="str">
            <v>福建省福州市福清市海口镇牛宅村山下1069-29号</v>
          </cell>
          <cell r="I2905" t="str">
            <v>单位联系人</v>
          </cell>
          <cell r="J2905" t="str">
            <v>林晓玲</v>
          </cell>
          <cell r="K2905" t="str">
            <v>18120887381</v>
          </cell>
          <cell r="L2905">
            <v>1</v>
          </cell>
          <cell r="M2905">
            <v>3</v>
          </cell>
          <cell r="N2905" t="str">
            <v>3</v>
          </cell>
          <cell r="O2905">
            <v>-2</v>
          </cell>
          <cell r="P2905" t="str">
            <v>20</v>
          </cell>
          <cell r="Q2905" t="str">
            <v>832</v>
          </cell>
          <cell r="R2905" t="str">
            <v>企业</v>
          </cell>
        </row>
        <row r="2906">
          <cell r="G2906" t="str">
            <v>91350181MA33TY9DXM</v>
          </cell>
          <cell r="H2906" t="str">
            <v>福建省福州市福清市音西街道清荣大道28号二楼</v>
          </cell>
          <cell r="I2906" t="str">
            <v>单位联系人</v>
          </cell>
          <cell r="J2906" t="str">
            <v>池娟云</v>
          </cell>
          <cell r="K2906" t="str">
            <v>18060111237</v>
          </cell>
          <cell r="L2906">
            <v>1</v>
          </cell>
          <cell r="M2906">
            <v>1</v>
          </cell>
          <cell r="N2906" t="str">
            <v>1</v>
          </cell>
          <cell r="O2906">
            <v>0</v>
          </cell>
          <cell r="P2906" t="str">
            <v>20</v>
          </cell>
          <cell r="Q2906" t="str">
            <v>216</v>
          </cell>
          <cell r="R2906" t="str">
            <v>企业</v>
          </cell>
        </row>
        <row r="2907">
          <cell r="G2907" t="str">
            <v>91350181MA33U18025</v>
          </cell>
          <cell r="H2907" t="str">
            <v>福建省福州市福清市宏路街道宏路村天和华府1号楼A1005单元</v>
          </cell>
          <cell r="I2907" t="str">
            <v>单位联系人</v>
          </cell>
          <cell r="J2907" t="str">
            <v>林莺</v>
          </cell>
          <cell r="K2907" t="str">
            <v>18060808722</v>
          </cell>
          <cell r="L2907">
            <v>1</v>
          </cell>
          <cell r="M2907">
            <v>1</v>
          </cell>
          <cell r="N2907" t="str">
            <v>1</v>
          </cell>
          <cell r="O2907">
            <v>0</v>
          </cell>
          <cell r="P2907" t="str">
            <v>20</v>
          </cell>
          <cell r="Q2907" t="str">
            <v>240</v>
          </cell>
          <cell r="R2907" t="str">
            <v>企业</v>
          </cell>
        </row>
        <row r="2908">
          <cell r="G2908" t="str">
            <v>91350181MA33UBQ129</v>
          </cell>
          <cell r="H2908" t="str">
            <v>福建省福州市福清市音西街道福唐路福荣花园68号4层401</v>
          </cell>
          <cell r="I2908" t="str">
            <v>单位联系人</v>
          </cell>
          <cell r="J2908" t="str">
            <v>陈高望</v>
          </cell>
          <cell r="K2908" t="str">
            <v>13859007008</v>
          </cell>
          <cell r="L2908">
            <v>1</v>
          </cell>
          <cell r="M2908">
            <v>1</v>
          </cell>
          <cell r="N2908" t="str">
            <v>1</v>
          </cell>
          <cell r="O2908">
            <v>0</v>
          </cell>
          <cell r="P2908" t="str">
            <v>20</v>
          </cell>
          <cell r="Q2908" t="str">
            <v>312</v>
          </cell>
          <cell r="R2908" t="str">
            <v>企业</v>
          </cell>
        </row>
        <row r="2909">
          <cell r="G2909" t="str">
            <v>91350181MA33UYQH6F</v>
          </cell>
          <cell r="H2909" t="str">
            <v>福建省福州市福清市音西街道互联网产业园2楼A区01单元</v>
          </cell>
          <cell r="I2909" t="str">
            <v>单位联系人</v>
          </cell>
          <cell r="J2909" t="str">
            <v>肖君莹</v>
          </cell>
          <cell r="K2909" t="str">
            <v>18359117785</v>
          </cell>
          <cell r="L2909">
            <v>1</v>
          </cell>
          <cell r="M2909">
            <v>1</v>
          </cell>
          <cell r="N2909" t="str">
            <v>1</v>
          </cell>
          <cell r="O2909">
            <v>0</v>
          </cell>
          <cell r="P2909" t="str">
            <v>20</v>
          </cell>
          <cell r="Q2909" t="str">
            <v>222</v>
          </cell>
          <cell r="R2909" t="str">
            <v>企业</v>
          </cell>
        </row>
        <row r="2910">
          <cell r="G2910" t="str">
            <v>91350181MA33W31H38</v>
          </cell>
          <cell r="H2910" t="str">
            <v>福建省福州市福清市石竹街道跃进村5号欣谊佰家家居建材广场4层D30、D31店面</v>
          </cell>
          <cell r="I2910" t="str">
            <v>单位联系人</v>
          </cell>
          <cell r="J2910" t="str">
            <v>刘秀玲</v>
          </cell>
          <cell r="K2910" t="str">
            <v>13859003386</v>
          </cell>
          <cell r="L2910">
            <v>6</v>
          </cell>
          <cell r="M2910">
            <v>6</v>
          </cell>
          <cell r="N2910" t="str">
            <v>6</v>
          </cell>
          <cell r="O2910">
            <v>0</v>
          </cell>
          <cell r="P2910" t="str">
            <v>20</v>
          </cell>
          <cell r="Q2910" t="str">
            <v>2328.48</v>
          </cell>
          <cell r="R2910" t="str">
            <v>企业</v>
          </cell>
        </row>
        <row r="2911">
          <cell r="G2911" t="str">
            <v>91350181MA33W92H6J</v>
          </cell>
          <cell r="H2911" t="str">
            <v>福清市音西街道融商大厦</v>
          </cell>
          <cell r="I2911" t="str">
            <v>单位联系人</v>
          </cell>
          <cell r="J2911" t="str">
            <v>陈娜明</v>
          </cell>
          <cell r="K2911" t="str">
            <v>18359182243</v>
          </cell>
          <cell r="L2911">
            <v>2</v>
          </cell>
          <cell r="M2911">
            <v>2</v>
          </cell>
          <cell r="N2911" t="str">
            <v>2</v>
          </cell>
          <cell r="O2911">
            <v>0</v>
          </cell>
          <cell r="P2911" t="str">
            <v>20</v>
          </cell>
          <cell r="Q2911" t="str">
            <v>1152</v>
          </cell>
          <cell r="R2911" t="str">
            <v>企业</v>
          </cell>
        </row>
        <row r="2912">
          <cell r="G2912" t="str">
            <v>91350181MA33WR3N0E</v>
          </cell>
          <cell r="H2912" t="str">
            <v>福建省福州市福清市音西街道福唐路26号五楼</v>
          </cell>
          <cell r="I2912" t="str">
            <v>单位联系人</v>
          </cell>
          <cell r="J2912" t="str">
            <v>林肇惠</v>
          </cell>
          <cell r="K2912" t="str">
            <v>18650725566</v>
          </cell>
          <cell r="L2912">
            <v>3</v>
          </cell>
          <cell r="M2912">
            <v>3</v>
          </cell>
          <cell r="N2912" t="str">
            <v>3</v>
          </cell>
          <cell r="O2912">
            <v>0</v>
          </cell>
          <cell r="P2912" t="str">
            <v>20</v>
          </cell>
          <cell r="Q2912" t="str">
            <v>936</v>
          </cell>
          <cell r="R2912" t="str">
            <v>企业</v>
          </cell>
        </row>
        <row r="2913">
          <cell r="G2913" t="str">
            <v>91350181MA33WTNN3T</v>
          </cell>
          <cell r="H2913" t="str">
            <v>福建省福州市福清市音西街道洋埔村福人大道融商大厦A区21层2102</v>
          </cell>
          <cell r="I2913" t="str">
            <v>单位联系人</v>
          </cell>
          <cell r="J2913" t="str">
            <v>林雅钦</v>
          </cell>
          <cell r="K2913" t="str">
            <v>18950268857</v>
          </cell>
          <cell r="L2913">
            <v>9</v>
          </cell>
          <cell r="M2913">
            <v>11</v>
          </cell>
          <cell r="N2913" t="str">
            <v>11</v>
          </cell>
          <cell r="O2913">
            <v>-0.222222222222222</v>
          </cell>
          <cell r="P2913" t="str">
            <v>20</v>
          </cell>
          <cell r="Q2913" t="str">
            <v>2730</v>
          </cell>
          <cell r="R2913" t="str">
            <v>企业</v>
          </cell>
        </row>
        <row r="2914">
          <cell r="G2914" t="str">
            <v>91350181MA33X5973H</v>
          </cell>
          <cell r="H2914" t="str">
            <v>福建省福州市福清市城头镇梁厝村洪嘉大道11号</v>
          </cell>
          <cell r="I2914" t="str">
            <v>单位联系人</v>
          </cell>
          <cell r="J2914" t="str">
            <v>林萱</v>
          </cell>
          <cell r="K2914" t="str">
            <v>13600807613</v>
          </cell>
          <cell r="L2914">
            <v>3</v>
          </cell>
          <cell r="M2914">
            <v>4</v>
          </cell>
          <cell r="N2914" t="str">
            <v>3</v>
          </cell>
          <cell r="O2914">
            <v>-0.333333333333333</v>
          </cell>
          <cell r="P2914" t="str">
            <v>20</v>
          </cell>
          <cell r="Q2914" t="str">
            <v>1328.4</v>
          </cell>
          <cell r="R2914" t="str">
            <v>企业</v>
          </cell>
        </row>
        <row r="2915">
          <cell r="G2915" t="str">
            <v>91350181MA33XGY057</v>
          </cell>
          <cell r="H2915" t="str">
            <v>福建省福州市福清市音西街道阳光锦城2号楼1404</v>
          </cell>
          <cell r="I2915" t="str">
            <v>单位联系人</v>
          </cell>
          <cell r="J2915" t="str">
            <v>叶存枫</v>
          </cell>
          <cell r="K2915" t="str">
            <v>13696855957</v>
          </cell>
          <cell r="L2915">
            <v>1</v>
          </cell>
          <cell r="M2915">
            <v>1</v>
          </cell>
          <cell r="N2915" t="str">
            <v>1</v>
          </cell>
          <cell r="O2915">
            <v>0</v>
          </cell>
          <cell r="P2915" t="str">
            <v>20</v>
          </cell>
          <cell r="Q2915" t="str">
            <v>375</v>
          </cell>
          <cell r="R2915" t="str">
            <v>企业</v>
          </cell>
        </row>
        <row r="2916">
          <cell r="G2916" t="str">
            <v>91350181MA33XR8E4N</v>
          </cell>
          <cell r="H2916" t="str">
            <v>福建省福清市江阴镇兴林路(新福兴浮法玻璃公司内)</v>
          </cell>
          <cell r="I2916" t="str">
            <v>单位联系人</v>
          </cell>
          <cell r="J2916" t="str">
            <v>林香平</v>
          </cell>
          <cell r="K2916" t="str">
            <v>15080079827</v>
          </cell>
          <cell r="L2916">
            <v>88</v>
          </cell>
          <cell r="M2916">
            <v>113</v>
          </cell>
          <cell r="N2916" t="str">
            <v>109</v>
          </cell>
          <cell r="O2916">
            <v>-0.284090909090909</v>
          </cell>
          <cell r="P2916" t="str">
            <v>5.5</v>
          </cell>
          <cell r="Q2916" t="str">
            <v>27510</v>
          </cell>
          <cell r="R2916" t="str">
            <v>企业</v>
          </cell>
        </row>
        <row r="2917">
          <cell r="G2917" t="str">
            <v>91350181MA33Y1A23W</v>
          </cell>
          <cell r="H2917" t="str">
            <v>福清市石竹街道跃进村谢厝山50-1</v>
          </cell>
          <cell r="I2917" t="str">
            <v>单位联系人</v>
          </cell>
          <cell r="J2917" t="str">
            <v>余妙美</v>
          </cell>
          <cell r="K2917" t="str">
            <v>13110871815</v>
          </cell>
          <cell r="L2917">
            <v>2</v>
          </cell>
          <cell r="M2917">
            <v>2</v>
          </cell>
          <cell r="N2917" t="str">
            <v>2</v>
          </cell>
          <cell r="O2917">
            <v>0</v>
          </cell>
          <cell r="P2917" t="str">
            <v>20</v>
          </cell>
          <cell r="Q2917" t="str">
            <v>624</v>
          </cell>
          <cell r="R2917" t="str">
            <v>企业</v>
          </cell>
        </row>
        <row r="2918">
          <cell r="G2918" t="str">
            <v>91350181MA33Y3NW7N</v>
          </cell>
          <cell r="H2918" t="str">
            <v>福建省福州市福清市宏路街道石门村融侨观邸SY2号楼103店面、12号楼01店面</v>
          </cell>
          <cell r="I2918" t="str">
            <v>单位联系人</v>
          </cell>
          <cell r="J2918" t="str">
            <v>蒋陈晗</v>
          </cell>
          <cell r="K2918" t="str">
            <v>18650070251</v>
          </cell>
          <cell r="L2918">
            <v>1</v>
          </cell>
          <cell r="M2918">
            <v>3</v>
          </cell>
          <cell r="N2918" t="str">
            <v>3</v>
          </cell>
          <cell r="O2918">
            <v>-2</v>
          </cell>
          <cell r="P2918" t="str">
            <v>20</v>
          </cell>
          <cell r="Q2918" t="str">
            <v>780</v>
          </cell>
          <cell r="R2918" t="str">
            <v>企业</v>
          </cell>
        </row>
        <row r="2919">
          <cell r="G2919" t="str">
            <v>91350181MA33Y89G0Y</v>
          </cell>
          <cell r="H2919" t="str">
            <v>福建省福州市福清市音西街道国税家苑3号楼204号</v>
          </cell>
          <cell r="I2919" t="str">
            <v>单位联系人</v>
          </cell>
          <cell r="J2919" t="str">
            <v>蔡美虾</v>
          </cell>
          <cell r="K2919" t="str">
            <v>18960807965</v>
          </cell>
          <cell r="L2919">
            <v>4</v>
          </cell>
          <cell r="M2919">
            <v>5</v>
          </cell>
          <cell r="N2919" t="str">
            <v>6</v>
          </cell>
          <cell r="O2919">
            <v>-0.25</v>
          </cell>
          <cell r="P2919" t="str">
            <v>20</v>
          </cell>
          <cell r="Q2919" t="str">
            <v>1332</v>
          </cell>
          <cell r="R2919" t="str">
            <v>企业</v>
          </cell>
        </row>
        <row r="2920">
          <cell r="G2920" t="str">
            <v>91350181MA33Y8HHX7</v>
          </cell>
          <cell r="H2920" t="str">
            <v>福建省福州市福清市音西街道音西村中恒商都1号楼505单元</v>
          </cell>
          <cell r="I2920" t="str">
            <v>单位联系人</v>
          </cell>
          <cell r="J2920" t="str">
            <v>林鹤贵</v>
          </cell>
          <cell r="K2920" t="str">
            <v>13067217271</v>
          </cell>
          <cell r="L2920">
            <v>2</v>
          </cell>
          <cell r="M2920">
            <v>2</v>
          </cell>
          <cell r="N2920" t="str">
            <v>2</v>
          </cell>
          <cell r="O2920">
            <v>0</v>
          </cell>
          <cell r="P2920" t="str">
            <v>20</v>
          </cell>
          <cell r="Q2920" t="str">
            <v>624</v>
          </cell>
          <cell r="R2920" t="str">
            <v>企业</v>
          </cell>
        </row>
        <row r="2921">
          <cell r="G2921" t="str">
            <v>91350181MA33Y8HN9E</v>
          </cell>
          <cell r="H2921" t="str">
            <v>福建省福州市福清市石竹街道福玉路18号</v>
          </cell>
          <cell r="I2921" t="str">
            <v>单位联系人</v>
          </cell>
          <cell r="J2921" t="str">
            <v>林兰兰</v>
          </cell>
          <cell r="K2921" t="str">
            <v>13950759873</v>
          </cell>
          <cell r="L2921">
            <v>5</v>
          </cell>
          <cell r="M2921">
            <v>4</v>
          </cell>
          <cell r="N2921" t="str">
            <v>4</v>
          </cell>
          <cell r="O2921">
            <v>0.2</v>
          </cell>
          <cell r="P2921" t="str">
            <v>20</v>
          </cell>
          <cell r="Q2921" t="str">
            <v>1113</v>
          </cell>
          <cell r="R2921" t="str">
            <v>企业</v>
          </cell>
        </row>
        <row r="2922">
          <cell r="G2922" t="str">
            <v>91350181MA33YXN316</v>
          </cell>
          <cell r="H2922" t="str">
            <v>福建省福州市福清市石竹街道福政路38号</v>
          </cell>
          <cell r="I2922" t="str">
            <v>单位联系人</v>
          </cell>
          <cell r="J2922" t="str">
            <v>刘新宇</v>
          </cell>
          <cell r="K2922" t="str">
            <v>13067377861</v>
          </cell>
          <cell r="L2922">
            <v>5</v>
          </cell>
          <cell r="M2922">
            <v>4</v>
          </cell>
          <cell r="N2922" t="str">
            <v>5</v>
          </cell>
          <cell r="O2922">
            <v>0.2</v>
          </cell>
          <cell r="P2922" t="str">
            <v>20</v>
          </cell>
          <cell r="Q2922" t="str">
            <v>1482</v>
          </cell>
          <cell r="R2922" t="str">
            <v>企业</v>
          </cell>
        </row>
        <row r="2923">
          <cell r="G2923" t="str">
            <v>91350181MA3404E06T</v>
          </cell>
          <cell r="H2923" t="str">
            <v>福建省福州市福清市阳下街道洪宽工业村沿山路5号</v>
          </cell>
          <cell r="I2923" t="str">
            <v>单位联系人</v>
          </cell>
          <cell r="J2923" t="str">
            <v>陈全斌</v>
          </cell>
          <cell r="K2923" t="str">
            <v>18860189993</v>
          </cell>
          <cell r="L2923">
            <v>1</v>
          </cell>
          <cell r="M2923">
            <v>2</v>
          </cell>
          <cell r="N2923" t="str">
            <v>1</v>
          </cell>
          <cell r="O2923">
            <v>-1</v>
          </cell>
          <cell r="P2923" t="str">
            <v>20</v>
          </cell>
          <cell r="Q2923" t="str">
            <v>825</v>
          </cell>
          <cell r="R2923" t="str">
            <v>企业</v>
          </cell>
        </row>
        <row r="2924">
          <cell r="G2924" t="str">
            <v>91350181MA3405JL21</v>
          </cell>
          <cell r="H2924" t="str">
            <v>福建省福清市上迳镇隐元路3号机关大院2号楼408#</v>
          </cell>
          <cell r="I2924" t="str">
            <v>单位联系人</v>
          </cell>
          <cell r="J2924" t="str">
            <v>杨华春</v>
          </cell>
          <cell r="K2924" t="str">
            <v>13338429945</v>
          </cell>
          <cell r="L2924">
            <v>1</v>
          </cell>
          <cell r="M2924">
            <v>1</v>
          </cell>
          <cell r="N2924" t="str">
            <v>2</v>
          </cell>
          <cell r="O2924">
            <v>0</v>
          </cell>
          <cell r="P2924" t="str">
            <v>20</v>
          </cell>
          <cell r="Q2924" t="str">
            <v>420</v>
          </cell>
          <cell r="R2924" t="str">
            <v>企业</v>
          </cell>
        </row>
        <row r="2925">
          <cell r="G2925" t="str">
            <v>91350181MA3406M02L</v>
          </cell>
          <cell r="H2925" t="str">
            <v>福建省福州市福清市音西街道西楼村康达路18号</v>
          </cell>
          <cell r="I2925" t="str">
            <v>单位联系人</v>
          </cell>
          <cell r="J2925" t="str">
            <v>林琳</v>
          </cell>
          <cell r="K2925" t="str">
            <v>13696808777</v>
          </cell>
          <cell r="L2925">
            <v>1</v>
          </cell>
          <cell r="M2925">
            <v>2</v>
          </cell>
          <cell r="N2925" t="str">
            <v>2</v>
          </cell>
          <cell r="O2925">
            <v>-1</v>
          </cell>
          <cell r="P2925" t="str">
            <v>20</v>
          </cell>
          <cell r="Q2925" t="str">
            <v>583</v>
          </cell>
          <cell r="R2925" t="str">
            <v>企业</v>
          </cell>
        </row>
        <row r="2926">
          <cell r="G2926" t="str">
            <v>91350181MA34079Y0G</v>
          </cell>
          <cell r="H2926" t="str">
            <v>福建省福州市福清市沙埔镇海津路路西302号侨联大厦225室</v>
          </cell>
          <cell r="I2926" t="str">
            <v>单位联系人</v>
          </cell>
          <cell r="J2926" t="str">
            <v>彭雨萱</v>
          </cell>
          <cell r="K2926" t="str">
            <v>15059103015</v>
          </cell>
          <cell r="L2926">
            <v>1</v>
          </cell>
          <cell r="M2926">
            <v>2</v>
          </cell>
          <cell r="N2926" t="str">
            <v>2</v>
          </cell>
          <cell r="O2926">
            <v>-1</v>
          </cell>
          <cell r="P2926" t="str">
            <v>20</v>
          </cell>
          <cell r="Q2926" t="str">
            <v>420</v>
          </cell>
          <cell r="R2926" t="str">
            <v>企业</v>
          </cell>
        </row>
        <row r="2927">
          <cell r="G2927" t="str">
            <v>91350181MA340CM17G</v>
          </cell>
          <cell r="H2927" t="str">
            <v>福建省福州市福清市宏路街道东坪村东坪街87号</v>
          </cell>
          <cell r="I2927" t="str">
            <v>单位联系人</v>
          </cell>
          <cell r="J2927" t="str">
            <v>林辉</v>
          </cell>
          <cell r="K2927" t="str">
            <v>13799339600</v>
          </cell>
          <cell r="L2927">
            <v>1</v>
          </cell>
          <cell r="M2927">
            <v>2</v>
          </cell>
          <cell r="N2927" t="str">
            <v>2</v>
          </cell>
          <cell r="O2927">
            <v>-1</v>
          </cell>
          <cell r="P2927" t="str">
            <v>20</v>
          </cell>
          <cell r="Q2927" t="str">
            <v>378</v>
          </cell>
          <cell r="R2927" t="str">
            <v>企业</v>
          </cell>
        </row>
        <row r="2928">
          <cell r="G2928" t="str">
            <v>91350181MA340DYF0K</v>
          </cell>
          <cell r="H2928" t="str">
            <v>福建省福州市福清市清荣大道55号音西街道办事处4楼408室</v>
          </cell>
          <cell r="I2928" t="str">
            <v>单位联系人</v>
          </cell>
          <cell r="J2928" t="str">
            <v>吴心如</v>
          </cell>
          <cell r="K2928" t="str">
            <v>13959199872</v>
          </cell>
          <cell r="L2928">
            <v>1</v>
          </cell>
          <cell r="M2928">
            <v>1</v>
          </cell>
          <cell r="N2928" t="str">
            <v>1</v>
          </cell>
          <cell r="O2928">
            <v>0</v>
          </cell>
          <cell r="P2928" t="str">
            <v>20</v>
          </cell>
          <cell r="Q2928" t="str">
            <v>240</v>
          </cell>
          <cell r="R2928" t="str">
            <v>企业</v>
          </cell>
        </row>
        <row r="2929">
          <cell r="G2929" t="str">
            <v>91350181MA340YKE0Y</v>
          </cell>
          <cell r="H2929" t="str">
            <v>福建省福州市福清市渔溪镇双年路25-2号</v>
          </cell>
          <cell r="I2929" t="str">
            <v>单位联系人</v>
          </cell>
          <cell r="J2929" t="str">
            <v>梁诚锦</v>
          </cell>
          <cell r="K2929" t="str">
            <v>13067266933</v>
          </cell>
          <cell r="L2929">
            <v>1</v>
          </cell>
          <cell r="M2929">
            <v>1</v>
          </cell>
          <cell r="N2929" t="str">
            <v>1</v>
          </cell>
          <cell r="O2929">
            <v>0</v>
          </cell>
          <cell r="P2929" t="str">
            <v>20</v>
          </cell>
          <cell r="Q2929" t="str">
            <v>224</v>
          </cell>
          <cell r="R2929" t="str">
            <v>企业</v>
          </cell>
        </row>
        <row r="2930">
          <cell r="G2930" t="str">
            <v>91350181MA34139FXM</v>
          </cell>
          <cell r="H2930" t="str">
            <v>福建省福州市福清市镜洋镇齐云村西番49号</v>
          </cell>
          <cell r="I2930" t="str">
            <v>单位联系人</v>
          </cell>
          <cell r="J2930" t="str">
            <v>蒋玮</v>
          </cell>
          <cell r="K2930" t="str">
            <v>13075995867</v>
          </cell>
          <cell r="L2930">
            <v>1</v>
          </cell>
          <cell r="M2930">
            <v>4</v>
          </cell>
          <cell r="N2930" t="str">
            <v>4</v>
          </cell>
          <cell r="O2930">
            <v>-3</v>
          </cell>
          <cell r="P2930" t="str">
            <v>20</v>
          </cell>
          <cell r="Q2930" t="str">
            <v>756</v>
          </cell>
          <cell r="R2930" t="str">
            <v>企业</v>
          </cell>
        </row>
        <row r="2931">
          <cell r="G2931" t="str">
            <v>91350181MA341GE12X</v>
          </cell>
          <cell r="H2931" t="str">
            <v>福建省福州市福清市海口镇海口村海霞路西1号镇政府办公楼607-8号</v>
          </cell>
          <cell r="I2931" t="str">
            <v>单位联系人</v>
          </cell>
          <cell r="J2931" t="str">
            <v>吴智强</v>
          </cell>
          <cell r="K2931" t="str">
            <v>15859025865</v>
          </cell>
          <cell r="L2931">
            <v>17</v>
          </cell>
          <cell r="M2931">
            <v>23</v>
          </cell>
          <cell r="N2931" t="str">
            <v>19</v>
          </cell>
          <cell r="O2931">
            <v>-0.352941176470588</v>
          </cell>
          <cell r="P2931" t="str">
            <v>20</v>
          </cell>
          <cell r="Q2931" t="str">
            <v>5772</v>
          </cell>
          <cell r="R2931" t="str">
            <v>企业</v>
          </cell>
        </row>
        <row r="2932">
          <cell r="G2932" t="str">
            <v>91350181MA341HW956</v>
          </cell>
          <cell r="H2932" t="str">
            <v>福建省福州市福清市海口镇海口村海霞路西1号镇政府办公楼605-1室</v>
          </cell>
          <cell r="I2932" t="str">
            <v>单位联系人</v>
          </cell>
          <cell r="J2932" t="str">
            <v>郑国珠</v>
          </cell>
          <cell r="K2932" t="str">
            <v>13328245837</v>
          </cell>
          <cell r="L2932">
            <v>3</v>
          </cell>
          <cell r="M2932">
            <v>4</v>
          </cell>
          <cell r="N2932" t="str">
            <v>4</v>
          </cell>
          <cell r="O2932">
            <v>-0.333333333333333</v>
          </cell>
          <cell r="P2932" t="str">
            <v>20</v>
          </cell>
          <cell r="Q2932" t="str">
            <v>1248</v>
          </cell>
          <cell r="R2932" t="str">
            <v>企业</v>
          </cell>
        </row>
        <row r="2933">
          <cell r="G2933" t="str">
            <v>91350181MA341J0F6P</v>
          </cell>
          <cell r="H2933" t="str">
            <v>福建省福州市福清市海口镇海口村海霞路西1号镇政府办公楼601-1室</v>
          </cell>
          <cell r="I2933" t="str">
            <v>单位联系人</v>
          </cell>
          <cell r="J2933" t="str">
            <v>郑国珠</v>
          </cell>
          <cell r="K2933" t="str">
            <v>13328245837</v>
          </cell>
          <cell r="L2933">
            <v>2</v>
          </cell>
          <cell r="M2933">
            <v>5</v>
          </cell>
          <cell r="N2933" t="str">
            <v>4</v>
          </cell>
          <cell r="O2933">
            <v>-1.5</v>
          </cell>
          <cell r="P2933" t="str">
            <v>20</v>
          </cell>
          <cell r="Q2933" t="str">
            <v>1248</v>
          </cell>
          <cell r="R2933" t="str">
            <v>企业</v>
          </cell>
        </row>
        <row r="2934">
          <cell r="G2934" t="str">
            <v>91350181MA341LJJ5C</v>
          </cell>
          <cell r="H2934" t="str">
            <v>福建省福州市福清市江镜镇新江街28号发展大厦415-1</v>
          </cell>
          <cell r="I2934" t="str">
            <v>单位联系人</v>
          </cell>
          <cell r="J2934" t="str">
            <v>郑似凤</v>
          </cell>
          <cell r="K2934" t="str">
            <v>13285028982</v>
          </cell>
          <cell r="L2934">
            <v>3</v>
          </cell>
          <cell r="M2934">
            <v>5</v>
          </cell>
          <cell r="N2934" t="str">
            <v>4</v>
          </cell>
          <cell r="O2934">
            <v>-0.666666666666667</v>
          </cell>
          <cell r="P2934" t="str">
            <v>20</v>
          </cell>
          <cell r="Q2934" t="str">
            <v>1536</v>
          </cell>
          <cell r="R2934" t="str">
            <v>企业</v>
          </cell>
        </row>
        <row r="2935">
          <cell r="G2935" t="str">
            <v>91350181MA342L7Q1F</v>
          </cell>
          <cell r="H2935" t="str">
            <v>福建省福州市福清市玉屏街道参府前88号Z503室</v>
          </cell>
          <cell r="I2935" t="str">
            <v>单位联系人</v>
          </cell>
          <cell r="J2935" t="str">
            <v>陈毅然</v>
          </cell>
          <cell r="K2935" t="str">
            <v>18120875089</v>
          </cell>
          <cell r="L2935">
            <v>2</v>
          </cell>
          <cell r="M2935">
            <v>4</v>
          </cell>
          <cell r="N2935" t="str">
            <v>3</v>
          </cell>
          <cell r="O2935">
            <v>-1</v>
          </cell>
          <cell r="P2935" t="str">
            <v>20</v>
          </cell>
          <cell r="Q2935" t="str">
            <v>693</v>
          </cell>
          <cell r="R2935" t="str">
            <v>企业</v>
          </cell>
        </row>
        <row r="2936">
          <cell r="G2936" t="str">
            <v>91350181MA342Q1F7K</v>
          </cell>
          <cell r="H2936" t="str">
            <v>福建省福州市福清市镜洋镇波兰新村69号</v>
          </cell>
          <cell r="I2936" t="str">
            <v>单位联系人</v>
          </cell>
          <cell r="J2936" t="str">
            <v>郑晓捷</v>
          </cell>
          <cell r="K2936" t="str">
            <v>13860601633</v>
          </cell>
          <cell r="L2936">
            <v>9</v>
          </cell>
          <cell r="M2936">
            <v>14</v>
          </cell>
          <cell r="N2936" t="str">
            <v>11</v>
          </cell>
          <cell r="O2936">
            <v>-0.555555555555556</v>
          </cell>
          <cell r="P2936" t="str">
            <v>20</v>
          </cell>
          <cell r="Q2936" t="str">
            <v>2688</v>
          </cell>
          <cell r="R2936" t="str">
            <v>企业</v>
          </cell>
        </row>
        <row r="2937">
          <cell r="G2937" t="str">
            <v>91350181MA342T6H34</v>
          </cell>
          <cell r="H2937" t="str">
            <v>福建省福州市福清市城头镇新街中润花园11号楼1702室</v>
          </cell>
          <cell r="I2937" t="str">
            <v>单位联系人</v>
          </cell>
          <cell r="J2937" t="str">
            <v>李安琪</v>
          </cell>
          <cell r="K2937" t="str">
            <v>18060533867</v>
          </cell>
          <cell r="L2937">
            <v>1</v>
          </cell>
          <cell r="M2937">
            <v>2</v>
          </cell>
          <cell r="N2937" t="str">
            <v>1</v>
          </cell>
          <cell r="O2937">
            <v>-1</v>
          </cell>
          <cell r="P2937" t="str">
            <v>20</v>
          </cell>
          <cell r="Q2937" t="str">
            <v>294</v>
          </cell>
          <cell r="R2937" t="str">
            <v>企业</v>
          </cell>
        </row>
        <row r="2938">
          <cell r="G2938" t="str">
            <v>91350181MA34363M8X</v>
          </cell>
          <cell r="H2938" t="str">
            <v>福建省福州市福清市龙江下梧村东埔100号</v>
          </cell>
          <cell r="I2938" t="str">
            <v>单位联系人</v>
          </cell>
          <cell r="J2938" t="str">
            <v>赖华英</v>
          </cell>
          <cell r="K2938" t="str">
            <v>13905911663</v>
          </cell>
          <cell r="L2938">
            <v>1</v>
          </cell>
          <cell r="M2938">
            <v>5</v>
          </cell>
          <cell r="N2938" t="str">
            <v>4</v>
          </cell>
          <cell r="O2938">
            <v>-4</v>
          </cell>
          <cell r="P2938" t="str">
            <v>20</v>
          </cell>
          <cell r="Q2938" t="str">
            <v>1040</v>
          </cell>
          <cell r="R2938" t="str">
            <v>企业</v>
          </cell>
        </row>
        <row r="2939">
          <cell r="G2939" t="str">
            <v>91350181MA3436HD3M</v>
          </cell>
          <cell r="H2939" t="str">
            <v>福建省福州市福清市元洪投资区福清辰峰金属制品有限公司厂内</v>
          </cell>
          <cell r="I2939" t="str">
            <v>单位联系人</v>
          </cell>
          <cell r="J2939" t="str">
            <v>林鸿</v>
          </cell>
          <cell r="K2939" t="str">
            <v>15960086151</v>
          </cell>
          <cell r="L2939">
            <v>5</v>
          </cell>
          <cell r="M2939">
            <v>5</v>
          </cell>
          <cell r="N2939" t="str">
            <v>5</v>
          </cell>
          <cell r="O2939">
            <v>0</v>
          </cell>
          <cell r="P2939" t="str">
            <v>20</v>
          </cell>
          <cell r="Q2939" t="str">
            <v>1560</v>
          </cell>
          <cell r="R2939" t="str">
            <v>企业</v>
          </cell>
        </row>
        <row r="2940">
          <cell r="G2940" t="str">
            <v>91350181MA34379T66</v>
          </cell>
          <cell r="H2940" t="str">
            <v>福建省福州市福清市石竹街道清宏路168号4楼453室</v>
          </cell>
          <cell r="I2940" t="str">
            <v>单位联系人</v>
          </cell>
          <cell r="J2940" t="str">
            <v>詹静静</v>
          </cell>
          <cell r="K2940" t="str">
            <v>15980243570</v>
          </cell>
          <cell r="L2940">
            <v>1</v>
          </cell>
          <cell r="M2940">
            <v>5</v>
          </cell>
          <cell r="N2940" t="str">
            <v>5</v>
          </cell>
          <cell r="O2940">
            <v>-4</v>
          </cell>
          <cell r="P2940" t="str">
            <v>20</v>
          </cell>
          <cell r="Q2940" t="str">
            <v>1832</v>
          </cell>
          <cell r="R2940" t="str">
            <v>企业</v>
          </cell>
        </row>
        <row r="2941">
          <cell r="G2941" t="str">
            <v>91350181MA343GY7X2</v>
          </cell>
          <cell r="H2941" t="str">
            <v>福建省福州市福清市石竹福玉路22号</v>
          </cell>
          <cell r="I2941" t="str">
            <v>单位联系人</v>
          </cell>
          <cell r="J2941" t="str">
            <v>钟兆娟</v>
          </cell>
          <cell r="K2941" t="str">
            <v>18960738175</v>
          </cell>
          <cell r="L2941">
            <v>5</v>
          </cell>
          <cell r="M2941">
            <v>13</v>
          </cell>
          <cell r="N2941" t="str">
            <v>10</v>
          </cell>
          <cell r="O2941">
            <v>-1.6</v>
          </cell>
          <cell r="P2941" t="str">
            <v>20</v>
          </cell>
          <cell r="Q2941" t="str">
            <v>2025.4</v>
          </cell>
          <cell r="R2941" t="str">
            <v>企业</v>
          </cell>
        </row>
        <row r="2942">
          <cell r="G2942" t="str">
            <v>91350181MA343H711R</v>
          </cell>
          <cell r="H2942" t="str">
            <v>福建省福州市福清市宏路街道福融路南段4-15号</v>
          </cell>
          <cell r="I2942" t="str">
            <v>单位联系人</v>
          </cell>
          <cell r="J2942" t="str">
            <v>黄雨婷</v>
          </cell>
          <cell r="K2942" t="str">
            <v>13799974806</v>
          </cell>
          <cell r="L2942">
            <v>3</v>
          </cell>
          <cell r="M2942">
            <v>3</v>
          </cell>
          <cell r="N2942" t="str">
            <v>3</v>
          </cell>
          <cell r="O2942">
            <v>0</v>
          </cell>
          <cell r="P2942" t="str">
            <v>20</v>
          </cell>
          <cell r="Q2942" t="str">
            <v>630</v>
          </cell>
          <cell r="R2942" t="str">
            <v>企业</v>
          </cell>
        </row>
        <row r="2943">
          <cell r="G2943" t="str">
            <v>91350181MA343KLF3N</v>
          </cell>
          <cell r="H2943" t="str">
            <v>福建省福州市福清市石竹街道清宏路168号龙塘村委员会大楼四楼455室</v>
          </cell>
          <cell r="I2943" t="str">
            <v>单位联系人</v>
          </cell>
          <cell r="J2943" t="str">
            <v>郑洋洋</v>
          </cell>
          <cell r="K2943" t="str">
            <v>18059778057</v>
          </cell>
          <cell r="L2943">
            <v>1</v>
          </cell>
          <cell r="M2943">
            <v>3</v>
          </cell>
          <cell r="N2943" t="str">
            <v>3</v>
          </cell>
          <cell r="O2943">
            <v>-2</v>
          </cell>
          <cell r="P2943" t="str">
            <v>20</v>
          </cell>
          <cell r="Q2943" t="str">
            <v>525</v>
          </cell>
          <cell r="R2943" t="str">
            <v>企业</v>
          </cell>
        </row>
        <row r="2944">
          <cell r="G2944" t="str">
            <v>91350181MA343KR764</v>
          </cell>
          <cell r="H2944" t="str">
            <v>福建省福州市福清市石竹街道棋山村15段227-1</v>
          </cell>
          <cell r="I2944" t="str">
            <v>单位联系人</v>
          </cell>
          <cell r="J2944" t="str">
            <v>叶秋鸿</v>
          </cell>
          <cell r="K2944" t="str">
            <v>13959160716</v>
          </cell>
          <cell r="L2944">
            <v>1</v>
          </cell>
          <cell r="M2944">
            <v>1</v>
          </cell>
          <cell r="N2944" t="str">
            <v>1</v>
          </cell>
          <cell r="O2944">
            <v>0</v>
          </cell>
          <cell r="P2944" t="str">
            <v>20</v>
          </cell>
          <cell r="Q2944" t="str">
            <v>276</v>
          </cell>
          <cell r="R2944" t="str">
            <v>企业</v>
          </cell>
        </row>
        <row r="2945">
          <cell r="G2945" t="str">
            <v>91350181MA343QE45K</v>
          </cell>
          <cell r="H2945" t="str">
            <v>福建省福州市福清市龙山街道东门街南段16-3号</v>
          </cell>
          <cell r="I2945" t="str">
            <v>单位联系人</v>
          </cell>
          <cell r="J2945" t="str">
            <v>谢孝雄</v>
          </cell>
          <cell r="K2945" t="str">
            <v>18850121550</v>
          </cell>
          <cell r="L2945">
            <v>1</v>
          </cell>
          <cell r="M2945">
            <v>1</v>
          </cell>
          <cell r="N2945" t="str">
            <v>1</v>
          </cell>
          <cell r="O2945">
            <v>0</v>
          </cell>
          <cell r="P2945" t="str">
            <v>20</v>
          </cell>
          <cell r="Q2945" t="str">
            <v>312</v>
          </cell>
          <cell r="R2945" t="str">
            <v>企业</v>
          </cell>
        </row>
        <row r="2946">
          <cell r="G2946" t="e">
            <v>#N/A</v>
          </cell>
          <cell r="H2946" t="str">
            <v>福建省福州市福清市龙江街道倪埔村、松峰村、霞楼村福</v>
          </cell>
          <cell r="I2946" t="str">
            <v>单位联系人</v>
          </cell>
          <cell r="J2946" t="str">
            <v>姚国清</v>
          </cell>
          <cell r="K2946" t="str">
            <v>18850352169</v>
          </cell>
          <cell r="L2946">
            <v>1</v>
          </cell>
          <cell r="M2946">
            <v>1</v>
          </cell>
          <cell r="N2946" t="str">
            <v>1</v>
          </cell>
          <cell r="O2946">
            <v>0</v>
          </cell>
          <cell r="P2946" t="str">
            <v>20</v>
          </cell>
          <cell r="Q2946" t="str">
            <v>312</v>
          </cell>
          <cell r="R2946" t="str">
            <v>企业</v>
          </cell>
        </row>
        <row r="2947">
          <cell r="G2947" t="str">
            <v>91350181MA344DYT7K</v>
          </cell>
          <cell r="H2947" t="str">
            <v>福建省福州市福清市城头镇星桥、首溪村福州瑞利车辆部件制造有限公司1号厂房</v>
          </cell>
          <cell r="I2947" t="str">
            <v>单位联系人</v>
          </cell>
          <cell r="J2947" t="str">
            <v>陈虹</v>
          </cell>
          <cell r="K2947" t="str">
            <v>18960776295</v>
          </cell>
          <cell r="L2947">
            <v>7</v>
          </cell>
          <cell r="M2947">
            <v>8</v>
          </cell>
          <cell r="N2947" t="str">
            <v>7</v>
          </cell>
          <cell r="O2947">
            <v>-0.142857142857143</v>
          </cell>
          <cell r="P2947" t="str">
            <v>20</v>
          </cell>
          <cell r="Q2947" t="str">
            <v>1722.4</v>
          </cell>
          <cell r="R2947" t="str">
            <v>企业</v>
          </cell>
        </row>
        <row r="2948">
          <cell r="G2948" t="str">
            <v>91350181MA344END96</v>
          </cell>
          <cell r="H2948" t="str">
            <v>福建省福州市福清市渔溪镇福厦路凯景国际城？新都汇南</v>
          </cell>
          <cell r="I2948" t="str">
            <v>单位联系人</v>
          </cell>
          <cell r="J2948" t="str">
            <v>林凯燕</v>
          </cell>
          <cell r="K2948" t="str">
            <v>15959121218</v>
          </cell>
          <cell r="L2948">
            <v>9</v>
          </cell>
          <cell r="M2948">
            <v>13</v>
          </cell>
          <cell r="N2948" t="str">
            <v>11</v>
          </cell>
          <cell r="O2948">
            <v>-0.444444444444444</v>
          </cell>
          <cell r="P2948" t="str">
            <v>20</v>
          </cell>
          <cell r="Q2948" t="str">
            <v>2751</v>
          </cell>
          <cell r="R2948" t="str">
            <v>企业</v>
          </cell>
        </row>
        <row r="2949">
          <cell r="G2949" t="str">
            <v>91350181MA344F4B4M</v>
          </cell>
          <cell r="H2949" t="str">
            <v>福建省福州市福清市音西街道音西村诚丰世纪园1号楼105</v>
          </cell>
          <cell r="I2949" t="str">
            <v>单位联系人</v>
          </cell>
          <cell r="J2949" t="str">
            <v>陈晨</v>
          </cell>
          <cell r="K2949" t="str">
            <v>13625069659</v>
          </cell>
          <cell r="L2949">
            <v>1</v>
          </cell>
          <cell r="M2949">
            <v>1</v>
          </cell>
          <cell r="N2949" t="str">
            <v>1</v>
          </cell>
          <cell r="O2949">
            <v>0</v>
          </cell>
          <cell r="P2949" t="str">
            <v>20</v>
          </cell>
          <cell r="Q2949" t="str">
            <v>300</v>
          </cell>
          <cell r="R2949" t="str">
            <v>企业</v>
          </cell>
        </row>
        <row r="2950">
          <cell r="G2950" t="e">
            <v>#N/A</v>
          </cell>
          <cell r="H2950" t="str">
            <v>福建省福州市福清市宏路街道宏路村中联城2号楼1905</v>
          </cell>
          <cell r="I2950" t="str">
            <v>单位联系人</v>
          </cell>
          <cell r="J2950" t="str">
            <v>林添风</v>
          </cell>
          <cell r="K2950" t="str">
            <v>15396033483</v>
          </cell>
          <cell r="L2950">
            <v>1</v>
          </cell>
          <cell r="M2950">
            <v>1</v>
          </cell>
          <cell r="N2950" t="str">
            <v>1</v>
          </cell>
          <cell r="O2950">
            <v>0</v>
          </cell>
          <cell r="P2950" t="str">
            <v>20</v>
          </cell>
          <cell r="Q2950" t="str">
            <v>354.06</v>
          </cell>
          <cell r="R2950" t="str">
            <v>企业</v>
          </cell>
        </row>
        <row r="2951">
          <cell r="G2951" t="e">
            <v>#N/A</v>
          </cell>
          <cell r="H2951" t="str">
            <v>福州保税港区加工贸易区监管大楼附属楼2层212室451区间（福清市新厝镇新江路9号）（自贸试验区内）</v>
          </cell>
          <cell r="I2951" t="str">
            <v>单位联系人</v>
          </cell>
          <cell r="J2951" t="str">
            <v>俞小燕</v>
          </cell>
          <cell r="K2951" t="str">
            <v>13705996777</v>
          </cell>
          <cell r="L2951">
            <v>2</v>
          </cell>
          <cell r="M2951">
            <v>2</v>
          </cell>
          <cell r="N2951" t="str">
            <v>2</v>
          </cell>
          <cell r="O2951">
            <v>0</v>
          </cell>
          <cell r="P2951" t="str">
            <v>20</v>
          </cell>
          <cell r="Q2951" t="str">
            <v>624</v>
          </cell>
          <cell r="R2951" t="str">
            <v>企业</v>
          </cell>
        </row>
        <row r="2952">
          <cell r="G2952" t="e">
            <v>#N/A</v>
          </cell>
          <cell r="H2952" t="str">
            <v>福建省福州保税港区加工贸易区监管大楼附属楼2层211室</v>
          </cell>
          <cell r="I2952" t="str">
            <v>单位联系人</v>
          </cell>
          <cell r="J2952" t="str">
            <v>陈敏</v>
          </cell>
          <cell r="K2952" t="str">
            <v>13774589817</v>
          </cell>
          <cell r="L2952">
            <v>7</v>
          </cell>
          <cell r="M2952">
            <v>15</v>
          </cell>
          <cell r="N2952" t="str">
            <v>10</v>
          </cell>
          <cell r="O2952">
            <v>-1.14285714285714</v>
          </cell>
          <cell r="P2952" t="str">
            <v>20</v>
          </cell>
          <cell r="Q2952" t="str">
            <v>7040.6</v>
          </cell>
          <cell r="R2952" t="str">
            <v>企业</v>
          </cell>
        </row>
        <row r="2953">
          <cell r="G2953" t="e">
            <v>#N/A</v>
          </cell>
          <cell r="H2953" t="str">
            <v>福建省福州市福清市宏路街道宏路村宏路街（30段120地</v>
          </cell>
          <cell r="I2953" t="str">
            <v>单位联系人</v>
          </cell>
          <cell r="J2953" t="str">
            <v>王馨</v>
          </cell>
          <cell r="K2953" t="str">
            <v>15960123250</v>
          </cell>
          <cell r="L2953">
            <v>4</v>
          </cell>
          <cell r="M2953">
            <v>4</v>
          </cell>
          <cell r="N2953" t="str">
            <v>4</v>
          </cell>
          <cell r="O2953">
            <v>0</v>
          </cell>
          <cell r="P2953" t="str">
            <v>20</v>
          </cell>
          <cell r="Q2953" t="str">
            <v>1248</v>
          </cell>
          <cell r="R2953" t="str">
            <v>企业</v>
          </cell>
        </row>
        <row r="2954">
          <cell r="G2954" t="str">
            <v>91350181MA344KTP1J</v>
          </cell>
          <cell r="H2954" t="str">
            <v>福建省福州市福清市音西街道音西村加州城5#楼一层32号</v>
          </cell>
          <cell r="I2954" t="str">
            <v>单位法人代表</v>
          </cell>
          <cell r="J2954" t="str">
            <v>董至立</v>
          </cell>
          <cell r="K2954" t="str">
            <v>空</v>
          </cell>
          <cell r="L2954">
            <v>1</v>
          </cell>
          <cell r="M2954">
            <v>1</v>
          </cell>
          <cell r="N2954" t="str">
            <v>1</v>
          </cell>
          <cell r="O2954">
            <v>0</v>
          </cell>
          <cell r="P2954" t="str">
            <v>20</v>
          </cell>
          <cell r="Q2954" t="str">
            <v>252</v>
          </cell>
          <cell r="R2954" t="str">
            <v>企业</v>
          </cell>
        </row>
        <row r="2955">
          <cell r="G2955" t="str">
            <v>91350181MA344MFY1R</v>
          </cell>
          <cell r="H2955" t="str">
            <v>福建省福州市福清市宏路街道新华村（福清市诚丰家具有</v>
          </cell>
          <cell r="I2955" t="str">
            <v>单位联系人</v>
          </cell>
          <cell r="J2955" t="str">
            <v>严华</v>
          </cell>
          <cell r="K2955" t="str">
            <v>15377925727</v>
          </cell>
          <cell r="L2955">
            <v>20</v>
          </cell>
          <cell r="M2955">
            <v>18</v>
          </cell>
          <cell r="N2955" t="str">
            <v>20</v>
          </cell>
          <cell r="O2955">
            <v>0.1</v>
          </cell>
          <cell r="P2955" t="str">
            <v>20</v>
          </cell>
          <cell r="Q2955" t="str">
            <v>4248</v>
          </cell>
          <cell r="R2955" t="str">
            <v>企业</v>
          </cell>
        </row>
        <row r="2956">
          <cell r="G2956" t="e">
            <v>#N/A</v>
          </cell>
          <cell r="H2956" t="str">
            <v>福建省福州市福清市音西街道福塘路音西中环综合楼1号 </v>
          </cell>
          <cell r="I2956" t="str">
            <v>单位法人代表</v>
          </cell>
          <cell r="J2956" t="str">
            <v>江秀儿</v>
          </cell>
          <cell r="K2956" t="str">
            <v>13506997996</v>
          </cell>
          <cell r="L2956">
            <v>1</v>
          </cell>
          <cell r="M2956">
            <v>1</v>
          </cell>
          <cell r="N2956" t="str">
            <v>1</v>
          </cell>
          <cell r="O2956">
            <v>0</v>
          </cell>
          <cell r="P2956" t="str">
            <v>20</v>
          </cell>
          <cell r="Q2956" t="str">
            <v>252</v>
          </cell>
          <cell r="R2956" t="str">
            <v>企业</v>
          </cell>
        </row>
        <row r="2957">
          <cell r="G2957" t="e">
            <v>#N/A</v>
          </cell>
          <cell r="H2957" t="str">
            <v>福建省福州市福清市江阴镇福州万全塑业有限公司办公楼</v>
          </cell>
          <cell r="I2957" t="str">
            <v>单位联系人</v>
          </cell>
          <cell r="J2957" t="str">
            <v>施清瑜</v>
          </cell>
          <cell r="K2957" t="str">
            <v>18559909773</v>
          </cell>
          <cell r="L2957">
            <v>1</v>
          </cell>
          <cell r="M2957">
            <v>1</v>
          </cell>
          <cell r="N2957" t="str">
            <v>1</v>
          </cell>
          <cell r="O2957">
            <v>0</v>
          </cell>
          <cell r="P2957" t="str">
            <v>20</v>
          </cell>
          <cell r="Q2957" t="str">
            <v>258</v>
          </cell>
          <cell r="R2957" t="str">
            <v>企业</v>
          </cell>
        </row>
        <row r="2958">
          <cell r="G2958" t="e">
            <v>#N/A</v>
          </cell>
          <cell r="H2958" t="str">
            <v>福清市渔溪工业区福清市辉华不锈钢制品有限公司3号车间</v>
          </cell>
          <cell r="I2958" t="str">
            <v>单位联系人</v>
          </cell>
          <cell r="J2958" t="str">
            <v>严安</v>
          </cell>
          <cell r="K2958" t="str">
            <v>13950330650</v>
          </cell>
          <cell r="L2958">
            <v>8</v>
          </cell>
          <cell r="M2958">
            <v>7</v>
          </cell>
          <cell r="N2958" t="str">
            <v>8</v>
          </cell>
          <cell r="O2958">
            <v>0.125</v>
          </cell>
          <cell r="P2958" t="str">
            <v>20</v>
          </cell>
          <cell r="Q2958" t="str">
            <v>1932</v>
          </cell>
          <cell r="R2958" t="str">
            <v>企业</v>
          </cell>
        </row>
        <row r="2959">
          <cell r="G2959" t="e">
            <v>#N/A</v>
          </cell>
          <cell r="H2959" t="str">
            <v>福清市音西街道福人大道融商大厦9层903室内</v>
          </cell>
          <cell r="I2959" t="str">
            <v>单位法人代表</v>
          </cell>
          <cell r="J2959" t="str">
            <v>吴勉凡</v>
          </cell>
          <cell r="K2959" t="str">
            <v>13960809070</v>
          </cell>
          <cell r="L2959">
            <v>1</v>
          </cell>
          <cell r="M2959">
            <v>1</v>
          </cell>
          <cell r="N2959" t="str">
            <v>1</v>
          </cell>
          <cell r="O2959">
            <v>0</v>
          </cell>
          <cell r="P2959" t="str">
            <v>20</v>
          </cell>
          <cell r="Q2959" t="str">
            <v>264</v>
          </cell>
          <cell r="R2959" t="str">
            <v>企业</v>
          </cell>
        </row>
        <row r="2960">
          <cell r="G2960" t="str">
            <v>91350181MA344WK027</v>
          </cell>
          <cell r="H2960" t="str">
            <v>福建省福州市福清市阳下街道玉岭村157号</v>
          </cell>
          <cell r="I2960" t="str">
            <v>单位联系人</v>
          </cell>
          <cell r="J2960" t="str">
            <v>刘爱玲</v>
          </cell>
          <cell r="K2960" t="str">
            <v>13559348813</v>
          </cell>
          <cell r="L2960">
            <v>1</v>
          </cell>
          <cell r="M2960">
            <v>2</v>
          </cell>
          <cell r="N2960" t="str">
            <v>2</v>
          </cell>
          <cell r="O2960">
            <v>-1</v>
          </cell>
          <cell r="P2960" t="str">
            <v>20</v>
          </cell>
          <cell r="Q2960" t="str">
            <v>679.14</v>
          </cell>
          <cell r="R2960" t="str">
            <v>企业</v>
          </cell>
        </row>
        <row r="2961">
          <cell r="G2961" t="str">
            <v>91350181MA344X9A7F</v>
          </cell>
          <cell r="H2961" t="str">
            <v>福建省福州市福清市宏路街道福人路与西环路交叉口福清市妇幼保健院内康复楼5层</v>
          </cell>
          <cell r="I2961" t="str">
            <v>单位联系人</v>
          </cell>
          <cell r="J2961" t="str">
            <v>薛梦玲</v>
          </cell>
          <cell r="K2961" t="str">
            <v>15980556316</v>
          </cell>
          <cell r="L2961">
            <v>7</v>
          </cell>
          <cell r="M2961">
            <v>7</v>
          </cell>
          <cell r="N2961" t="str">
            <v>7</v>
          </cell>
          <cell r="O2961">
            <v>0</v>
          </cell>
          <cell r="P2961" t="str">
            <v>20</v>
          </cell>
          <cell r="Q2961" t="str">
            <v>2716.56</v>
          </cell>
          <cell r="R2961" t="str">
            <v>企业</v>
          </cell>
        </row>
        <row r="2962">
          <cell r="G2962" t="e">
            <v>#N/A</v>
          </cell>
          <cell r="H2962" t="str">
            <v>福建省福州市福清市镜洋镇齐云村西番路口福建福工机械</v>
          </cell>
          <cell r="I2962" t="str">
            <v>单位联系人</v>
          </cell>
          <cell r="J2962" t="str">
            <v>翁金莺</v>
          </cell>
          <cell r="K2962" t="str">
            <v>15959128003</v>
          </cell>
          <cell r="L2962">
            <v>1</v>
          </cell>
          <cell r="M2962">
            <v>1</v>
          </cell>
          <cell r="N2962" t="str">
            <v>1</v>
          </cell>
          <cell r="O2962">
            <v>0</v>
          </cell>
          <cell r="P2962" t="str">
            <v>20</v>
          </cell>
          <cell r="Q2962" t="str">
            <v>252</v>
          </cell>
          <cell r="R2962" t="str">
            <v>企业</v>
          </cell>
        </row>
        <row r="2963">
          <cell r="G2963" t="str">
            <v>91350181MA344Y1X7W</v>
          </cell>
          <cell r="H2963" t="str">
            <v>福建省福州市福清市玉屏街道融北村玉屏御景花园二号楼</v>
          </cell>
          <cell r="I2963" t="str">
            <v>单位法人代表</v>
          </cell>
          <cell r="J2963" t="str">
            <v>陈科金</v>
          </cell>
          <cell r="K2963" t="str">
            <v>13605953535</v>
          </cell>
          <cell r="L2963">
            <v>1</v>
          </cell>
          <cell r="M2963">
            <v>1</v>
          </cell>
          <cell r="N2963" t="str">
            <v>1</v>
          </cell>
          <cell r="O2963">
            <v>0</v>
          </cell>
          <cell r="P2963" t="str">
            <v>20</v>
          </cell>
          <cell r="Q2963" t="str">
            <v>252</v>
          </cell>
          <cell r="R2963" t="str">
            <v>企业</v>
          </cell>
        </row>
        <row r="2964">
          <cell r="G2964" t="e">
            <v>#N/A</v>
          </cell>
          <cell r="H2964" t="str">
            <v>福建省福州市福清市阳下街道洪宽工业村东光精密钟表（</v>
          </cell>
          <cell r="I2964" t="str">
            <v>单位法人代表</v>
          </cell>
          <cell r="J2964" t="str">
            <v>石佳惠</v>
          </cell>
          <cell r="K2964" t="str">
            <v>空</v>
          </cell>
          <cell r="L2964">
            <v>3</v>
          </cell>
          <cell r="M2964">
            <v>3</v>
          </cell>
          <cell r="N2964" t="str">
            <v>3</v>
          </cell>
          <cell r="O2964">
            <v>0</v>
          </cell>
          <cell r="P2964" t="str">
            <v>20</v>
          </cell>
          <cell r="Q2964" t="str">
            <v>889.2</v>
          </cell>
          <cell r="R2964" t="str">
            <v>企业</v>
          </cell>
        </row>
        <row r="2965">
          <cell r="G2965" t="str">
            <v>91350181MA344YUYXM</v>
          </cell>
          <cell r="H2965" t="str">
            <v>福建省福州市福清市阳下街道屿边村福建敏亮五金电器有限公司车间5</v>
          </cell>
          <cell r="I2965" t="str">
            <v>单位联系人</v>
          </cell>
          <cell r="J2965" t="str">
            <v>陈茹</v>
          </cell>
          <cell r="K2965" t="str">
            <v>15059102178</v>
          </cell>
          <cell r="L2965">
            <v>4</v>
          </cell>
          <cell r="M2965">
            <v>4</v>
          </cell>
          <cell r="N2965" t="str">
            <v>4</v>
          </cell>
          <cell r="O2965">
            <v>0</v>
          </cell>
          <cell r="P2965" t="str">
            <v>20</v>
          </cell>
          <cell r="Q2965" t="str">
            <v>1248</v>
          </cell>
          <cell r="R2965" t="str">
            <v>企业</v>
          </cell>
        </row>
        <row r="2966">
          <cell r="G2966" t="e">
            <v>#N/A</v>
          </cell>
          <cell r="H2966" t="str">
            <v>福建省福州保税港区加工贸易区监管大楼附属楼2层211室330区间（福清市新厝镇新江路9号）（自贸试验区内）</v>
          </cell>
          <cell r="I2966" t="str">
            <v>单位联系人</v>
          </cell>
          <cell r="J2966" t="str">
            <v>林武非</v>
          </cell>
          <cell r="K2966" t="str">
            <v>13960736008</v>
          </cell>
          <cell r="L2966">
            <v>1</v>
          </cell>
          <cell r="M2966">
            <v>1</v>
          </cell>
          <cell r="N2966" t="str">
            <v>1</v>
          </cell>
          <cell r="O2966">
            <v>0</v>
          </cell>
          <cell r="P2966" t="str">
            <v>20</v>
          </cell>
          <cell r="Q2966" t="str">
            <v>252</v>
          </cell>
          <cell r="R2966" t="str">
            <v>企业</v>
          </cell>
        </row>
        <row r="2967">
          <cell r="G2967" t="e">
            <v>#N/A</v>
          </cell>
          <cell r="H2967" t="str">
            <v>福建省福州市福清市音西街道洋埔村福人大道融商大厦B</v>
          </cell>
          <cell r="I2967" t="str">
            <v>单位联系人</v>
          </cell>
          <cell r="J2967" t="str">
            <v>吴华凤</v>
          </cell>
          <cell r="K2967" t="str">
            <v>13055538477</v>
          </cell>
          <cell r="L2967">
            <v>6</v>
          </cell>
          <cell r="M2967">
            <v>7</v>
          </cell>
          <cell r="N2967" t="str">
            <v>6</v>
          </cell>
          <cell r="O2967">
            <v>-0.166666666666667</v>
          </cell>
          <cell r="P2967" t="str">
            <v>20</v>
          </cell>
          <cell r="Q2967" t="str">
            <v>1612.5</v>
          </cell>
          <cell r="R2967" t="str">
            <v>企业</v>
          </cell>
        </row>
        <row r="2968">
          <cell r="G2968" t="e">
            <v>#N/A</v>
          </cell>
          <cell r="H2968" t="str">
            <v>福建省福州市福清市音西街道音西村裕荣汇1号办公楼1605办公</v>
          </cell>
          <cell r="I2968" t="str">
            <v>单位联系人</v>
          </cell>
          <cell r="J2968" t="str">
            <v>张梅</v>
          </cell>
          <cell r="K2968" t="str">
            <v>13599375685</v>
          </cell>
          <cell r="L2968">
            <v>5</v>
          </cell>
          <cell r="M2968">
            <v>5</v>
          </cell>
          <cell r="N2968" t="str">
            <v>5</v>
          </cell>
          <cell r="O2968">
            <v>0</v>
          </cell>
          <cell r="P2968" t="str">
            <v>20</v>
          </cell>
          <cell r="Q2968" t="str">
            <v>1134</v>
          </cell>
          <cell r="R2968" t="str">
            <v>企业</v>
          </cell>
        </row>
        <row r="2969">
          <cell r="G2969" t="e">
            <v>#N/A</v>
          </cell>
          <cell r="H2969" t="str">
            <v>福建省福州市福清市玉屏街道东门街北段118号</v>
          </cell>
          <cell r="I2969" t="str">
            <v>单位法人代表</v>
          </cell>
          <cell r="J2969" t="str">
            <v>李继军</v>
          </cell>
          <cell r="K2969" t="str">
            <v>空</v>
          </cell>
          <cell r="L2969">
            <v>1</v>
          </cell>
          <cell r="M2969">
            <v>1</v>
          </cell>
          <cell r="N2969" t="str">
            <v>1</v>
          </cell>
          <cell r="O2969">
            <v>0</v>
          </cell>
          <cell r="P2969" t="str">
            <v>20</v>
          </cell>
          <cell r="Q2969" t="str">
            <v>286</v>
          </cell>
          <cell r="R2969" t="str">
            <v>企业</v>
          </cell>
        </row>
        <row r="2970">
          <cell r="G2970" t="e">
            <v>#N/A</v>
          </cell>
          <cell r="H2970" t="str">
            <v>福建省福州市福清市玉屏街道融北路169号A店面</v>
          </cell>
          <cell r="I2970" t="str">
            <v>单位联系人</v>
          </cell>
          <cell r="J2970" t="str">
            <v>宋小燕</v>
          </cell>
          <cell r="K2970" t="str">
            <v>18065171007</v>
          </cell>
          <cell r="L2970">
            <v>4</v>
          </cell>
          <cell r="M2970">
            <v>4</v>
          </cell>
          <cell r="N2970" t="str">
            <v>4</v>
          </cell>
          <cell r="O2970">
            <v>0</v>
          </cell>
          <cell r="P2970" t="str">
            <v>20</v>
          </cell>
          <cell r="Q2970" t="str">
            <v>864</v>
          </cell>
          <cell r="R2970" t="str">
            <v>企业</v>
          </cell>
        </row>
        <row r="2971">
          <cell r="G2971" t="e">
            <v>#N/A</v>
          </cell>
          <cell r="H2971" t="str">
            <v>福建省福州市福清市石竹街道高仑村路南二区96号</v>
          </cell>
          <cell r="I2971" t="str">
            <v>单位法人代表</v>
          </cell>
          <cell r="J2971" t="str">
            <v>余银官</v>
          </cell>
          <cell r="K2971" t="str">
            <v>空</v>
          </cell>
          <cell r="L2971">
            <v>1</v>
          </cell>
          <cell r="M2971">
            <v>1</v>
          </cell>
          <cell r="N2971" t="str">
            <v>1</v>
          </cell>
          <cell r="O2971">
            <v>0</v>
          </cell>
          <cell r="P2971" t="str">
            <v>20</v>
          </cell>
          <cell r="Q2971" t="str">
            <v>388.08</v>
          </cell>
          <cell r="R2971" t="str">
            <v>企业</v>
          </cell>
        </row>
        <row r="2972">
          <cell r="G2972" t="e">
            <v>#N/A</v>
          </cell>
          <cell r="H2972" t="str">
            <v>福建省福州市福清市玉屏街道玉井路288号一楼106店面</v>
          </cell>
          <cell r="I2972" t="str">
            <v>单位法人代表</v>
          </cell>
          <cell r="J2972" t="str">
            <v>吴斌</v>
          </cell>
          <cell r="K2972" t="str">
            <v>18950239987</v>
          </cell>
          <cell r="L2972">
            <v>1</v>
          </cell>
          <cell r="M2972">
            <v>1</v>
          </cell>
          <cell r="N2972" t="str">
            <v>1</v>
          </cell>
          <cell r="O2972">
            <v>0</v>
          </cell>
          <cell r="P2972" t="str">
            <v>20</v>
          </cell>
          <cell r="Q2972" t="str">
            <v>312</v>
          </cell>
          <cell r="R2972" t="str">
            <v>企业</v>
          </cell>
        </row>
        <row r="2973">
          <cell r="G2973" t="e">
            <v>#N/A</v>
          </cell>
          <cell r="H2973" t="str">
            <v>福建省福州市福清市宏路街道石门村榕福路2号</v>
          </cell>
          <cell r="I2973" t="str">
            <v>单位法人代表</v>
          </cell>
          <cell r="J2973" t="str">
            <v>钟晓芳</v>
          </cell>
          <cell r="K2973" t="str">
            <v>15980143046</v>
          </cell>
          <cell r="L2973">
            <v>1</v>
          </cell>
          <cell r="M2973">
            <v>1</v>
          </cell>
          <cell r="N2973" t="str">
            <v>1</v>
          </cell>
          <cell r="O2973">
            <v>0</v>
          </cell>
          <cell r="P2973" t="str">
            <v>20</v>
          </cell>
          <cell r="Q2973" t="str">
            <v>252</v>
          </cell>
          <cell r="R2973" t="str">
            <v>企业</v>
          </cell>
        </row>
        <row r="2974">
          <cell r="G2974" t="e">
            <v>#N/A</v>
          </cell>
          <cell r="H2974" t="str">
            <v>福建省福清市石竹街道福耀工业村义明综合楼501号</v>
          </cell>
          <cell r="I2974" t="str">
            <v>单位联系人</v>
          </cell>
          <cell r="J2974" t="str">
            <v>雷林燕</v>
          </cell>
          <cell r="K2974" t="str">
            <v>17750227263</v>
          </cell>
          <cell r="L2974">
            <v>1</v>
          </cell>
          <cell r="M2974">
            <v>2</v>
          </cell>
          <cell r="N2974" t="str">
            <v>2</v>
          </cell>
          <cell r="O2974">
            <v>-1</v>
          </cell>
          <cell r="P2974" t="str">
            <v>20</v>
          </cell>
          <cell r="Q2974" t="str">
            <v>743.82</v>
          </cell>
          <cell r="R2974" t="str">
            <v>企业</v>
          </cell>
        </row>
        <row r="2975">
          <cell r="G2975" t="e">
            <v>#N/A</v>
          </cell>
          <cell r="H2975" t="str">
            <v>福建省福州市福清市音西街道洋埔村福清市医院对面停车场一层至东向西3-5店面</v>
          </cell>
          <cell r="I2975" t="str">
            <v>单位联系人</v>
          </cell>
          <cell r="J2975" t="str">
            <v>唐岚</v>
          </cell>
          <cell r="K2975" t="str">
            <v>18059179363</v>
          </cell>
          <cell r="L2975">
            <v>2</v>
          </cell>
          <cell r="M2975">
            <v>2</v>
          </cell>
          <cell r="N2975" t="str">
            <v>3</v>
          </cell>
          <cell r="O2975">
            <v>0</v>
          </cell>
          <cell r="P2975" t="str">
            <v>20</v>
          </cell>
          <cell r="Q2975" t="str">
            <v>832</v>
          </cell>
          <cell r="R2975" t="str">
            <v>企业</v>
          </cell>
        </row>
        <row r="2976">
          <cell r="G2976" t="str">
            <v>91350181MA345AQX6K</v>
          </cell>
          <cell r="H2976" t="str">
            <v>福建省福州市福清市融侨经济技术开发区清盛大道588号</v>
          </cell>
          <cell r="I2976" t="str">
            <v>单位联系人</v>
          </cell>
          <cell r="J2976" t="str">
            <v>陈彰洁</v>
          </cell>
          <cell r="K2976" t="str">
            <v>18860189539</v>
          </cell>
          <cell r="L2976">
            <v>3</v>
          </cell>
          <cell r="M2976">
            <v>6</v>
          </cell>
          <cell r="N2976" t="str">
            <v>3</v>
          </cell>
          <cell r="O2976">
            <v>-1</v>
          </cell>
          <cell r="P2976" t="str">
            <v>20</v>
          </cell>
          <cell r="Q2976" t="str">
            <v>1014</v>
          </cell>
          <cell r="R2976" t="str">
            <v>企业</v>
          </cell>
        </row>
        <row r="2977">
          <cell r="G2977" t="str">
            <v>91350181MA345BG212</v>
          </cell>
          <cell r="H2977" t="str">
            <v>福建省福州市福清市宏路街道大埔村福清市山茂门窗制品有限公司1号厂房</v>
          </cell>
          <cell r="I2977" t="str">
            <v>单位联系人</v>
          </cell>
          <cell r="J2977" t="str">
            <v>陈雯茜</v>
          </cell>
          <cell r="K2977" t="str">
            <v>13960719199</v>
          </cell>
          <cell r="L2977">
            <v>2</v>
          </cell>
          <cell r="M2977">
            <v>2</v>
          </cell>
          <cell r="N2977" t="str">
            <v>2</v>
          </cell>
          <cell r="O2977">
            <v>0</v>
          </cell>
          <cell r="P2977" t="str">
            <v>20</v>
          </cell>
          <cell r="Q2977" t="str">
            <v>504</v>
          </cell>
          <cell r="R2977" t="str">
            <v>企业</v>
          </cell>
        </row>
        <row r="2978">
          <cell r="G2978" t="str">
            <v>91350181MA345CXA81</v>
          </cell>
          <cell r="H2978" t="str">
            <v>福建省福州市福清市玉屏街道西大街西大路15#、16#一层</v>
          </cell>
          <cell r="I2978" t="str">
            <v>单位联系人</v>
          </cell>
          <cell r="J2978" t="str">
            <v>吴智强</v>
          </cell>
          <cell r="K2978" t="str">
            <v>15859025865</v>
          </cell>
          <cell r="L2978">
            <v>1</v>
          </cell>
          <cell r="M2978">
            <v>1</v>
          </cell>
          <cell r="N2978" t="str">
            <v>1</v>
          </cell>
          <cell r="O2978">
            <v>0</v>
          </cell>
          <cell r="P2978" t="str">
            <v>20</v>
          </cell>
          <cell r="Q2978" t="str">
            <v>312</v>
          </cell>
          <cell r="R2978" t="str">
            <v>企业</v>
          </cell>
        </row>
        <row r="2979">
          <cell r="G2979" t="str">
            <v>91350181MA345D690U</v>
          </cell>
          <cell r="H2979" t="str">
            <v>福建省福州市福清市港头镇五星村106-2地号</v>
          </cell>
          <cell r="I2979" t="str">
            <v>单位联系人</v>
          </cell>
          <cell r="J2979" t="str">
            <v>邵永欢</v>
          </cell>
          <cell r="K2979" t="str">
            <v>13675054140</v>
          </cell>
          <cell r="L2979">
            <v>5</v>
          </cell>
          <cell r="M2979">
            <v>5</v>
          </cell>
          <cell r="N2979" t="str">
            <v>5</v>
          </cell>
          <cell r="O2979">
            <v>0</v>
          </cell>
          <cell r="P2979" t="str">
            <v>20</v>
          </cell>
          <cell r="Q2979" t="str">
            <v>1260</v>
          </cell>
          <cell r="R2979" t="str">
            <v>企业</v>
          </cell>
        </row>
        <row r="2980">
          <cell r="G2980" t="str">
            <v>91350181MA345DME3F</v>
          </cell>
          <cell r="H2980" t="str">
            <v>福建省福州市福清市玉屏街道玉井小区36号第三层一单元</v>
          </cell>
          <cell r="I2980" t="str">
            <v>单位联系人</v>
          </cell>
          <cell r="J2980" t="str">
            <v>林生</v>
          </cell>
          <cell r="K2980" t="str">
            <v>13959150622</v>
          </cell>
          <cell r="L2980">
            <v>1</v>
          </cell>
          <cell r="M2980">
            <v>1</v>
          </cell>
          <cell r="N2980" t="str">
            <v>1</v>
          </cell>
          <cell r="O2980">
            <v>0</v>
          </cell>
          <cell r="P2980" t="str">
            <v>20</v>
          </cell>
          <cell r="Q2980" t="str">
            <v>312</v>
          </cell>
          <cell r="R2980" t="str">
            <v>企业</v>
          </cell>
        </row>
        <row r="2981">
          <cell r="G2981" t="e">
            <v>#N/A</v>
          </cell>
          <cell r="H2981" t="str">
            <v>福建省福州市福清市渔溪镇星华街地号15-77</v>
          </cell>
          <cell r="I2981" t="str">
            <v>单位联系人</v>
          </cell>
          <cell r="J2981" t="str">
            <v>张珍兰</v>
          </cell>
          <cell r="K2981" t="str">
            <v>13950248033</v>
          </cell>
          <cell r="L2981">
            <v>6</v>
          </cell>
          <cell r="M2981">
            <v>5</v>
          </cell>
          <cell r="N2981" t="str">
            <v>6</v>
          </cell>
          <cell r="O2981">
            <v>0.166666666666667</v>
          </cell>
          <cell r="P2981" t="str">
            <v>20</v>
          </cell>
          <cell r="Q2981" t="str">
            <v>1428</v>
          </cell>
          <cell r="R2981" t="str">
            <v>企业</v>
          </cell>
        </row>
        <row r="2982">
          <cell r="G2982" t="e">
            <v>#N/A</v>
          </cell>
          <cell r="H2982" t="str">
            <v>福建省福州市福清市沙埔镇牛峰村南厝112-3号</v>
          </cell>
          <cell r="I2982" t="str">
            <v>单位联系人</v>
          </cell>
          <cell r="J2982" t="str">
            <v>朱发权</v>
          </cell>
          <cell r="K2982" t="str">
            <v>13489994989</v>
          </cell>
          <cell r="L2982">
            <v>5</v>
          </cell>
          <cell r="M2982">
            <v>5</v>
          </cell>
          <cell r="N2982" t="str">
            <v>4</v>
          </cell>
          <cell r="O2982">
            <v>0</v>
          </cell>
          <cell r="P2982" t="str">
            <v>20</v>
          </cell>
          <cell r="Q2982" t="str">
            <v>1329</v>
          </cell>
          <cell r="R2982" t="str">
            <v>企业</v>
          </cell>
        </row>
        <row r="2983">
          <cell r="G2983" t="str">
            <v>91350181MA345FE89J</v>
          </cell>
          <cell r="H2983" t="str">
            <v>福建省福州市福清市音西街道音西村诚丰世纪园3号楼303</v>
          </cell>
          <cell r="I2983" t="str">
            <v>单位联系人</v>
          </cell>
          <cell r="J2983" t="str">
            <v>林春华</v>
          </cell>
          <cell r="K2983" t="str">
            <v>13859069379</v>
          </cell>
          <cell r="L2983">
            <v>1</v>
          </cell>
          <cell r="M2983">
            <v>1</v>
          </cell>
          <cell r="N2983" t="str">
            <v>1</v>
          </cell>
          <cell r="O2983">
            <v>0</v>
          </cell>
          <cell r="P2983" t="str">
            <v>20</v>
          </cell>
          <cell r="Q2983" t="str">
            <v>312</v>
          </cell>
          <cell r="R2983" t="str">
            <v>企业</v>
          </cell>
        </row>
        <row r="2984">
          <cell r="G2984" t="e">
            <v>#N/A</v>
          </cell>
          <cell r="H2984" t="str">
            <v>福建省福州市福清市音西街道洋埔村福人大道融商大厦9 </v>
          </cell>
          <cell r="I2984" t="str">
            <v>单位法人代表</v>
          </cell>
          <cell r="J2984" t="str">
            <v>杨小彬</v>
          </cell>
          <cell r="K2984" t="str">
            <v>83211518</v>
          </cell>
          <cell r="L2984">
            <v>7</v>
          </cell>
          <cell r="M2984">
            <v>6</v>
          </cell>
          <cell r="N2984" t="str">
            <v>5</v>
          </cell>
          <cell r="O2984">
            <v>0.142857142857143</v>
          </cell>
          <cell r="P2984" t="str">
            <v>20</v>
          </cell>
          <cell r="Q2984" t="str">
            <v>1302</v>
          </cell>
          <cell r="R2984" t="str">
            <v>企业</v>
          </cell>
        </row>
        <row r="2985">
          <cell r="G2985" t="str">
            <v>91350181MA345G7B1C</v>
          </cell>
          <cell r="H2985" t="str">
            <v>福州市福清市融侨开发区光电园二期</v>
          </cell>
          <cell r="I2985" t="str">
            <v>单位联系人</v>
          </cell>
          <cell r="J2985" t="str">
            <v>张正华</v>
          </cell>
          <cell r="K2985" t="str">
            <v>18150021046</v>
          </cell>
          <cell r="L2985">
            <v>9</v>
          </cell>
          <cell r="M2985">
            <v>9</v>
          </cell>
          <cell r="N2985" t="str">
            <v>9</v>
          </cell>
          <cell r="O2985">
            <v>0</v>
          </cell>
          <cell r="P2985" t="str">
            <v>20</v>
          </cell>
          <cell r="Q2985" t="str">
            <v>8784.18</v>
          </cell>
          <cell r="R2985" t="str">
            <v>企业</v>
          </cell>
        </row>
        <row r="2986">
          <cell r="G2986" t="e">
            <v>#N/A</v>
          </cell>
          <cell r="H2986" t="str">
            <v>福建省福州保税港区加工贸易区监管大楼附属楼2层201室</v>
          </cell>
          <cell r="I2986" t="str">
            <v>单位联系人</v>
          </cell>
          <cell r="J2986" t="str">
            <v>倪玲玲</v>
          </cell>
          <cell r="K2986" t="str">
            <v>18559161789</v>
          </cell>
          <cell r="L2986">
            <v>13</v>
          </cell>
          <cell r="M2986">
            <v>16</v>
          </cell>
          <cell r="N2986" t="str">
            <v>14</v>
          </cell>
          <cell r="O2986">
            <v>-0.230769230769231</v>
          </cell>
          <cell r="P2986" t="str">
            <v>20</v>
          </cell>
          <cell r="Q2986" t="str">
            <v>2922.5</v>
          </cell>
          <cell r="R2986" t="str">
            <v>企业</v>
          </cell>
        </row>
        <row r="2987">
          <cell r="G2987" t="str">
            <v>91350181MA345HXU5D</v>
          </cell>
          <cell r="H2987" t="str">
            <v>福建省福州市福清市阳下街道东田村福清市中合五金制品</v>
          </cell>
          <cell r="I2987" t="str">
            <v>单位联系人</v>
          </cell>
          <cell r="J2987" t="str">
            <v>张碧芳</v>
          </cell>
          <cell r="K2987" t="str">
            <v>18305903676</v>
          </cell>
          <cell r="L2987">
            <v>1</v>
          </cell>
          <cell r="M2987">
            <v>2</v>
          </cell>
          <cell r="N2987" t="str">
            <v>1</v>
          </cell>
          <cell r="O2987">
            <v>-1</v>
          </cell>
          <cell r="P2987" t="str">
            <v>20</v>
          </cell>
          <cell r="Q2987" t="str">
            <v>273</v>
          </cell>
          <cell r="R2987" t="str">
            <v>企业</v>
          </cell>
        </row>
        <row r="2988">
          <cell r="G2988" t="e">
            <v>#N/A</v>
          </cell>
          <cell r="H2988" t="str">
            <v>福建省福州市福清市海口镇东峤村1号</v>
          </cell>
          <cell r="I2988" t="str">
            <v>单位联系人</v>
          </cell>
          <cell r="J2988" t="str">
            <v>陈月琴</v>
          </cell>
          <cell r="K2988" t="str">
            <v>13675079354</v>
          </cell>
          <cell r="L2988">
            <v>2</v>
          </cell>
          <cell r="M2988">
            <v>2</v>
          </cell>
          <cell r="N2988" t="str">
            <v>2</v>
          </cell>
          <cell r="O2988">
            <v>0</v>
          </cell>
          <cell r="P2988" t="str">
            <v>20</v>
          </cell>
          <cell r="Q2988" t="str">
            <v>624</v>
          </cell>
          <cell r="R2988" t="str">
            <v>企业</v>
          </cell>
        </row>
        <row r="2989">
          <cell r="G2989" t="e">
            <v>#N/A</v>
          </cell>
          <cell r="H2989" t="str">
            <v>福建省福州市福清市音西街道音西村、宏路街道石门村融</v>
          </cell>
          <cell r="I2989" t="str">
            <v>单位联系人</v>
          </cell>
          <cell r="J2989" t="str">
            <v>周艳</v>
          </cell>
          <cell r="K2989" t="str">
            <v>13705904767</v>
          </cell>
          <cell r="L2989">
            <v>1</v>
          </cell>
          <cell r="M2989">
            <v>1</v>
          </cell>
          <cell r="N2989" t="str">
            <v>1</v>
          </cell>
          <cell r="O2989">
            <v>0</v>
          </cell>
          <cell r="P2989" t="str">
            <v>20</v>
          </cell>
          <cell r="Q2989" t="str">
            <v>312</v>
          </cell>
          <cell r="R2989" t="str">
            <v>企业</v>
          </cell>
        </row>
        <row r="2990">
          <cell r="G2990" t="str">
            <v>91350181MA345K5J5A</v>
          </cell>
          <cell r="H2990" t="str">
            <v>福建省福州市福清市上迳镇县圃村下洋自然村</v>
          </cell>
          <cell r="I2990" t="str">
            <v>单位联系人</v>
          </cell>
          <cell r="J2990" t="str">
            <v>翁家瑜</v>
          </cell>
          <cell r="K2990" t="str">
            <v>13905901721</v>
          </cell>
          <cell r="L2990">
            <v>2</v>
          </cell>
          <cell r="M2990">
            <v>3</v>
          </cell>
          <cell r="N2990" t="str">
            <v>2</v>
          </cell>
          <cell r="O2990">
            <v>-0.5</v>
          </cell>
          <cell r="P2990" t="str">
            <v>20</v>
          </cell>
          <cell r="Q2990" t="str">
            <v>702</v>
          </cell>
          <cell r="R2990" t="str">
            <v>企业</v>
          </cell>
        </row>
        <row r="2991">
          <cell r="G2991" t="e">
            <v>#N/A</v>
          </cell>
          <cell r="H2991" t="str">
            <v>福州保税港区加工贸易区监管大楼109室083区间(福清市 </v>
          </cell>
          <cell r="I2991" t="str">
            <v>单位法人代表</v>
          </cell>
          <cell r="J2991" t="str">
            <v>WAKABAYASHI HIROYUKI</v>
          </cell>
          <cell r="K2991" t="str">
            <v>空</v>
          </cell>
          <cell r="L2991">
            <v>21</v>
          </cell>
          <cell r="M2991">
            <v>20</v>
          </cell>
          <cell r="N2991" t="str">
            <v>20</v>
          </cell>
          <cell r="O2991">
            <v>0.0476190476190476</v>
          </cell>
          <cell r="P2991" t="str">
            <v>20</v>
          </cell>
          <cell r="Q2991" t="str">
            <v>5082</v>
          </cell>
          <cell r="R2991" t="str">
            <v>企业</v>
          </cell>
        </row>
        <row r="2992">
          <cell r="G2992" t="str">
            <v>91350181MA345KQQ6F</v>
          </cell>
          <cell r="H2992" t="str">
            <v>福建省福州保税港区加工贸易区监管大楼110室026区间（</v>
          </cell>
          <cell r="I2992" t="str">
            <v>单位法人代表</v>
          </cell>
          <cell r="J2992" t="str">
            <v>刘强康</v>
          </cell>
          <cell r="K2992" t="str">
            <v>15059409587</v>
          </cell>
          <cell r="L2992">
            <v>1</v>
          </cell>
          <cell r="M2992">
            <v>1</v>
          </cell>
          <cell r="N2992" t="str">
            <v>1</v>
          </cell>
          <cell r="O2992">
            <v>0</v>
          </cell>
          <cell r="P2992" t="str">
            <v>20</v>
          </cell>
          <cell r="Q2992" t="str">
            <v>252</v>
          </cell>
          <cell r="R2992" t="str">
            <v>企业</v>
          </cell>
        </row>
        <row r="2993">
          <cell r="G2993" t="e">
            <v>#N/A</v>
          </cell>
          <cell r="H2993" t="str">
            <v>福建省福州市福清市海口镇东阁村福清市顺隆金属制品实</v>
          </cell>
          <cell r="I2993" t="str">
            <v>单位联系人</v>
          </cell>
          <cell r="J2993" t="str">
            <v>陈丽云</v>
          </cell>
          <cell r="K2993" t="str">
            <v>13959173500</v>
          </cell>
          <cell r="L2993">
            <v>7</v>
          </cell>
          <cell r="M2993">
            <v>8</v>
          </cell>
          <cell r="N2993" t="str">
            <v>8</v>
          </cell>
          <cell r="O2993">
            <v>-0.142857142857143</v>
          </cell>
          <cell r="P2993" t="str">
            <v>20</v>
          </cell>
          <cell r="Q2993" t="str">
            <v>2392</v>
          </cell>
          <cell r="R2993" t="str">
            <v>企业</v>
          </cell>
        </row>
        <row r="2994">
          <cell r="G2994" t="str">
            <v>91350181MA345NLC88</v>
          </cell>
          <cell r="H2994" t="str">
            <v>福建省福州市福清市音西街道音西村福荣花园70号楼01复</v>
          </cell>
          <cell r="I2994" t="str">
            <v>单位联系人</v>
          </cell>
          <cell r="J2994" t="str">
            <v>倪文隆</v>
          </cell>
          <cell r="K2994" t="str">
            <v>13625061168</v>
          </cell>
          <cell r="L2994">
            <v>2</v>
          </cell>
          <cell r="M2994">
            <v>3</v>
          </cell>
          <cell r="N2994" t="str">
            <v>2</v>
          </cell>
          <cell r="O2994">
            <v>-0.5</v>
          </cell>
          <cell r="P2994" t="str">
            <v>20</v>
          </cell>
          <cell r="Q2994" t="str">
            <v>624</v>
          </cell>
          <cell r="R2994" t="str">
            <v>企业</v>
          </cell>
        </row>
        <row r="2995">
          <cell r="G2995" t="str">
            <v>91350181MA345NLH9G</v>
          </cell>
          <cell r="H2995" t="str">
            <v>福建省福州市福清市宏路街道大埔村大埔路66号</v>
          </cell>
          <cell r="I2995" t="str">
            <v>单位联系人</v>
          </cell>
          <cell r="J2995" t="str">
            <v>郑紫雯</v>
          </cell>
          <cell r="K2995" t="str">
            <v>13559437947</v>
          </cell>
          <cell r="L2995">
            <v>2</v>
          </cell>
          <cell r="M2995">
            <v>2</v>
          </cell>
          <cell r="N2995" t="str">
            <v>2</v>
          </cell>
          <cell r="O2995">
            <v>0</v>
          </cell>
          <cell r="P2995" t="str">
            <v>20</v>
          </cell>
          <cell r="Q2995" t="str">
            <v>324</v>
          </cell>
          <cell r="R2995" t="str">
            <v>企业</v>
          </cell>
        </row>
        <row r="2996">
          <cell r="G2996" t="e">
            <v>#N/A</v>
          </cell>
          <cell r="H2996" t="str">
            <v>福建省福州市福清市玉屏街道清荣大道北侧翰林天下1号 </v>
          </cell>
          <cell r="I2996" t="str">
            <v>单位联系人</v>
          </cell>
          <cell r="J2996" t="str">
            <v>林秋平</v>
          </cell>
          <cell r="K2996" t="str">
            <v>18305907026</v>
          </cell>
          <cell r="L2996">
            <v>4</v>
          </cell>
          <cell r="M2996">
            <v>4</v>
          </cell>
          <cell r="N2996" t="str">
            <v>4</v>
          </cell>
          <cell r="O2996">
            <v>0</v>
          </cell>
          <cell r="P2996" t="str">
            <v>20</v>
          </cell>
          <cell r="Q2996" t="str">
            <v>954</v>
          </cell>
          <cell r="R2996" t="str">
            <v>企业</v>
          </cell>
        </row>
        <row r="2997">
          <cell r="G2997" t="str">
            <v>91350181MA345RM074</v>
          </cell>
          <cell r="H2997" t="str">
            <v>福建省福州市福清市玉屏街道西云村融侨国际公馆2号楼095店面</v>
          </cell>
          <cell r="I2997" t="str">
            <v>单位联系人</v>
          </cell>
          <cell r="J2997" t="str">
            <v>李金垚</v>
          </cell>
          <cell r="K2997" t="str">
            <v>17605904883</v>
          </cell>
          <cell r="L2997">
            <v>1</v>
          </cell>
          <cell r="M2997">
            <v>1</v>
          </cell>
          <cell r="N2997" t="str">
            <v>1</v>
          </cell>
          <cell r="O2997">
            <v>0</v>
          </cell>
          <cell r="P2997" t="str">
            <v>20</v>
          </cell>
          <cell r="Q2997" t="str">
            <v>312</v>
          </cell>
          <cell r="R2997" t="str">
            <v>企业</v>
          </cell>
        </row>
        <row r="2998">
          <cell r="G2998" t="e">
            <v>#N/A</v>
          </cell>
          <cell r="H2998" t="str">
            <v>福建省福州市福清市城头镇东皋村福州新区福清功能区原管委会大楼二层210</v>
          </cell>
          <cell r="I2998" t="str">
            <v>单位联系人</v>
          </cell>
          <cell r="J2998" t="str">
            <v>张晓晓</v>
          </cell>
          <cell r="K2998" t="str">
            <v>15860801208</v>
          </cell>
          <cell r="L2998">
            <v>12</v>
          </cell>
          <cell r="M2998">
            <v>10</v>
          </cell>
          <cell r="N2998" t="str">
            <v>11</v>
          </cell>
          <cell r="O2998">
            <v>0.166666666666667</v>
          </cell>
          <cell r="P2998" t="str">
            <v>20</v>
          </cell>
          <cell r="Q2998" t="str">
            <v>2688</v>
          </cell>
          <cell r="R2998" t="str">
            <v>企业</v>
          </cell>
        </row>
        <row r="2999">
          <cell r="G2999" t="str">
            <v>91350181MA345U6P88</v>
          </cell>
          <cell r="H2999" t="str">
            <v>福建省福州市福清市渔溪镇虞阳路195号</v>
          </cell>
          <cell r="I2999" t="str">
            <v>单位法人代表</v>
          </cell>
          <cell r="J2999" t="str">
            <v>陈光辉</v>
          </cell>
          <cell r="K2999" t="str">
            <v>15859034704</v>
          </cell>
          <cell r="L2999">
            <v>1</v>
          </cell>
          <cell r="M2999">
            <v>1</v>
          </cell>
          <cell r="N2999" t="str">
            <v>1</v>
          </cell>
          <cell r="O2999">
            <v>0</v>
          </cell>
          <cell r="P2999" t="str">
            <v>20</v>
          </cell>
          <cell r="Q2999" t="str">
            <v>252</v>
          </cell>
          <cell r="R2999" t="str">
            <v>企业</v>
          </cell>
        </row>
        <row r="3000">
          <cell r="G3000" t="e">
            <v>#N/A</v>
          </cell>
          <cell r="H3000" t="str">
            <v>福建省福州市福清市阳下街道工业小区墩兜53号</v>
          </cell>
          <cell r="I3000" t="str">
            <v>单位联系人</v>
          </cell>
          <cell r="J3000" t="str">
            <v>翁丽娟</v>
          </cell>
          <cell r="K3000" t="str">
            <v>18359178279</v>
          </cell>
          <cell r="L3000">
            <v>23</v>
          </cell>
          <cell r="M3000">
            <v>24</v>
          </cell>
          <cell r="N3000" t="str">
            <v>23</v>
          </cell>
          <cell r="O3000">
            <v>-0.0434782608695652</v>
          </cell>
          <cell r="P3000" t="str">
            <v>20</v>
          </cell>
          <cell r="Q3000" t="str">
            <v>7228</v>
          </cell>
          <cell r="R3000" t="str">
            <v>企业</v>
          </cell>
        </row>
        <row r="3001">
          <cell r="G3001" t="str">
            <v>91350181MA345YA26Q</v>
          </cell>
          <cell r="H3001" t="str">
            <v>福建省福州市福清市音西街道音西村瑶峰村凯景新天地15</v>
          </cell>
          <cell r="I3001" t="str">
            <v>单位联系人</v>
          </cell>
          <cell r="J3001" t="str">
            <v>王小红</v>
          </cell>
          <cell r="K3001" t="str">
            <v>15059400512</v>
          </cell>
          <cell r="L3001">
            <v>2</v>
          </cell>
          <cell r="M3001">
            <v>2</v>
          </cell>
          <cell r="N3001" t="str">
            <v>2</v>
          </cell>
          <cell r="O3001">
            <v>0</v>
          </cell>
          <cell r="P3001" t="str">
            <v>20</v>
          </cell>
          <cell r="Q3001" t="str">
            <v>624</v>
          </cell>
          <cell r="R3001" t="str">
            <v>企业</v>
          </cell>
        </row>
        <row r="3002">
          <cell r="G3002" t="e">
            <v>#N/A</v>
          </cell>
          <cell r="H3002" t="str">
            <v>福建省福州市福清市音西街道音西村霞盛</v>
          </cell>
          <cell r="I3002" t="str">
            <v>单位联系人</v>
          </cell>
          <cell r="J3002" t="str">
            <v>吴志强</v>
          </cell>
          <cell r="K3002" t="str">
            <v>15859025685</v>
          </cell>
          <cell r="L3002">
            <v>7</v>
          </cell>
          <cell r="M3002">
            <v>9</v>
          </cell>
          <cell r="N3002" t="str">
            <v>8</v>
          </cell>
          <cell r="O3002">
            <v>-0.285714285714286</v>
          </cell>
          <cell r="P3002" t="str">
            <v>20</v>
          </cell>
          <cell r="Q3002" t="str">
            <v>2496</v>
          </cell>
          <cell r="R3002" t="str">
            <v>企业</v>
          </cell>
        </row>
        <row r="3003">
          <cell r="G3003" t="e">
            <v>#N/A</v>
          </cell>
          <cell r="H3003" t="str">
            <v>福建省福清市石竹街道棋山村天翔凯旋城5号楼5层507单 </v>
          </cell>
          <cell r="I3003" t="str">
            <v>单位法人代表</v>
          </cell>
          <cell r="J3003" t="str">
            <v>李然</v>
          </cell>
          <cell r="K3003" t="str">
            <v>85276016</v>
          </cell>
          <cell r="L3003">
            <v>1</v>
          </cell>
          <cell r="M3003">
            <v>1</v>
          </cell>
          <cell r="N3003" t="str">
            <v>1</v>
          </cell>
          <cell r="O3003">
            <v>0</v>
          </cell>
          <cell r="P3003" t="str">
            <v>20</v>
          </cell>
          <cell r="Q3003" t="str">
            <v>312</v>
          </cell>
          <cell r="R3003" t="str">
            <v>企业</v>
          </cell>
        </row>
        <row r="3004">
          <cell r="G3004" t="e">
            <v>#N/A</v>
          </cell>
          <cell r="H3004" t="str">
            <v>福建省福州市福清市龙山街道玉塘村中347-2号</v>
          </cell>
          <cell r="I3004" t="str">
            <v>单位联系人</v>
          </cell>
          <cell r="J3004" t="str">
            <v>徐跃展</v>
          </cell>
          <cell r="K3004" t="str">
            <v>15705995958</v>
          </cell>
          <cell r="L3004">
            <v>353</v>
          </cell>
          <cell r="M3004">
            <v>339</v>
          </cell>
          <cell r="N3004" t="str">
            <v>344</v>
          </cell>
          <cell r="O3004">
            <v>0.0396600566572238</v>
          </cell>
          <cell r="P3004" t="str">
            <v>5.5</v>
          </cell>
          <cell r="Q3004" t="str">
            <v>292718.52</v>
          </cell>
          <cell r="R3004" t="str">
            <v>企业</v>
          </cell>
        </row>
        <row r="3005">
          <cell r="G3005" t="str">
            <v>91350181MA34645R2K</v>
          </cell>
          <cell r="H3005" t="str">
            <v>福建省福州保税港区加工贸易区监管大楼113室288区间（</v>
          </cell>
          <cell r="I3005" t="str">
            <v>单位联系人</v>
          </cell>
          <cell r="J3005" t="str">
            <v>胡少红</v>
          </cell>
          <cell r="K3005" t="str">
            <v>13067377861</v>
          </cell>
          <cell r="L3005">
            <v>7</v>
          </cell>
          <cell r="M3005">
            <v>7</v>
          </cell>
          <cell r="N3005" t="str">
            <v>7</v>
          </cell>
          <cell r="O3005">
            <v>0</v>
          </cell>
          <cell r="P3005" t="str">
            <v>20</v>
          </cell>
          <cell r="Q3005" t="str">
            <v>2184</v>
          </cell>
          <cell r="R3005" t="str">
            <v>企业</v>
          </cell>
        </row>
        <row r="3006">
          <cell r="G3006" t="e">
            <v>#N/A</v>
          </cell>
          <cell r="H3006" t="str">
            <v>福建省福州市福清市港头镇岭头村上岭176号</v>
          </cell>
          <cell r="I3006" t="str">
            <v>单位联系人</v>
          </cell>
          <cell r="J3006" t="str">
            <v>王金连</v>
          </cell>
          <cell r="K3006" t="str">
            <v>13960887192</v>
          </cell>
          <cell r="L3006">
            <v>2</v>
          </cell>
          <cell r="M3006">
            <v>2</v>
          </cell>
          <cell r="N3006" t="str">
            <v>2</v>
          </cell>
          <cell r="O3006">
            <v>0</v>
          </cell>
          <cell r="P3006" t="str">
            <v>20</v>
          </cell>
          <cell r="Q3006" t="str">
            <v>870.48</v>
          </cell>
          <cell r="R3006" t="str">
            <v>企业</v>
          </cell>
        </row>
        <row r="3007">
          <cell r="G3007" t="e">
            <v>#N/A</v>
          </cell>
          <cell r="H3007" t="str">
            <v>福建省福州市福清市音西街道音西村洋埔村中联天御一期</v>
          </cell>
          <cell r="I3007" t="str">
            <v>单位联系人</v>
          </cell>
          <cell r="J3007" t="str">
            <v>赵雁</v>
          </cell>
          <cell r="K3007" t="str">
            <v>13959101515</v>
          </cell>
          <cell r="L3007">
            <v>2</v>
          </cell>
          <cell r="M3007">
            <v>2</v>
          </cell>
          <cell r="N3007" t="str">
            <v>2</v>
          </cell>
          <cell r="O3007">
            <v>0</v>
          </cell>
          <cell r="P3007" t="str">
            <v>20</v>
          </cell>
          <cell r="Q3007" t="str">
            <v>759.96</v>
          </cell>
          <cell r="R3007" t="str">
            <v>企业</v>
          </cell>
        </row>
        <row r="3008">
          <cell r="G3008" t="str">
            <v>91350181MA3466DT5R</v>
          </cell>
          <cell r="H3008" t="str">
            <v>福建省福州市福清市元洪路福清市金鹰大酒店有限公司8</v>
          </cell>
          <cell r="I3008" t="str">
            <v>单位联系人</v>
          </cell>
          <cell r="J3008" t="str">
            <v>林欣</v>
          </cell>
          <cell r="K3008" t="str">
            <v>18060800316</v>
          </cell>
          <cell r="L3008">
            <v>3</v>
          </cell>
          <cell r="M3008">
            <v>4</v>
          </cell>
          <cell r="N3008" t="str">
            <v>4</v>
          </cell>
          <cell r="O3008">
            <v>-0.333333333333333</v>
          </cell>
          <cell r="P3008" t="str">
            <v>20</v>
          </cell>
          <cell r="Q3008" t="str">
            <v>810</v>
          </cell>
          <cell r="R3008" t="str">
            <v>企业</v>
          </cell>
        </row>
        <row r="3009">
          <cell r="G3009" t="e">
            <v>#N/A</v>
          </cell>
          <cell r="H3009" t="str">
            <v>福州保税港区加工贸易区监管大楼113室447区间(福清市 </v>
          </cell>
          <cell r="I3009" t="str">
            <v>单位联系人</v>
          </cell>
          <cell r="J3009" t="str">
            <v>辜祥江</v>
          </cell>
          <cell r="K3009" t="str">
            <v>18750729570</v>
          </cell>
          <cell r="L3009">
            <v>4</v>
          </cell>
          <cell r="M3009">
            <v>6</v>
          </cell>
          <cell r="N3009" t="str">
            <v>6</v>
          </cell>
          <cell r="O3009">
            <v>-0.5</v>
          </cell>
          <cell r="P3009" t="str">
            <v>20</v>
          </cell>
          <cell r="Q3009" t="str">
            <v>1872</v>
          </cell>
          <cell r="R3009" t="str">
            <v>企业</v>
          </cell>
        </row>
        <row r="3010">
          <cell r="G3010" t="e">
            <v>#N/A</v>
          </cell>
          <cell r="H3010" t="str">
            <v>福建省福州市福清市宏路街道清昌大道与福政路交汇处红</v>
          </cell>
          <cell r="I3010" t="str">
            <v>单位法人代表</v>
          </cell>
          <cell r="J3010" t="str">
            <v>冷彬林</v>
          </cell>
          <cell r="K3010" t="str">
            <v>15959076430</v>
          </cell>
          <cell r="L3010">
            <v>1</v>
          </cell>
          <cell r="M3010">
            <v>1</v>
          </cell>
          <cell r="N3010" t="str">
            <v>1</v>
          </cell>
          <cell r="O3010">
            <v>0</v>
          </cell>
          <cell r="P3010" t="str">
            <v>20</v>
          </cell>
          <cell r="Q3010" t="str">
            <v>312</v>
          </cell>
          <cell r="R3010" t="str">
            <v>企业</v>
          </cell>
        </row>
        <row r="3011">
          <cell r="G3011" t="str">
            <v>91350181MA34697H7A</v>
          </cell>
          <cell r="H3011" t="str">
            <v>福建省福州市福清市玉屏街道察院埔3#501室</v>
          </cell>
          <cell r="I3011" t="str">
            <v>单位联系人</v>
          </cell>
          <cell r="J3011" t="str">
            <v>林雅钦</v>
          </cell>
          <cell r="K3011" t="str">
            <v>18950268857</v>
          </cell>
          <cell r="L3011">
            <v>1</v>
          </cell>
          <cell r="M3011">
            <v>1</v>
          </cell>
          <cell r="N3011" t="str">
            <v>1</v>
          </cell>
          <cell r="O3011">
            <v>0</v>
          </cell>
          <cell r="P3011" t="str">
            <v>20</v>
          </cell>
          <cell r="Q3011" t="str">
            <v>960</v>
          </cell>
          <cell r="R3011" t="str">
            <v>企业</v>
          </cell>
        </row>
        <row r="3012">
          <cell r="G3012" t="str">
            <v>91350181MA3469QB9T</v>
          </cell>
          <cell r="H3012" t="str">
            <v>福州保税港区加工贸易区监管大楼109室173区间(福清市 </v>
          </cell>
          <cell r="I3012" t="str">
            <v>单位法人代表</v>
          </cell>
          <cell r="J3012" t="str">
            <v>高雪钦</v>
          </cell>
          <cell r="K3012" t="str">
            <v>空</v>
          </cell>
          <cell r="L3012">
            <v>1</v>
          </cell>
          <cell r="M3012">
            <v>1</v>
          </cell>
          <cell r="N3012" t="str">
            <v>1</v>
          </cell>
          <cell r="O3012">
            <v>0</v>
          </cell>
          <cell r="P3012" t="str">
            <v>20</v>
          </cell>
          <cell r="Q3012" t="str">
            <v>324</v>
          </cell>
          <cell r="R3012" t="str">
            <v>企业</v>
          </cell>
        </row>
        <row r="3013">
          <cell r="G3013" t="str">
            <v>91350181MA346BQQ7G</v>
          </cell>
          <cell r="H3013" t="str">
            <v>福建省福州市福清市江阴镇下堡村上堡75号第二间店面</v>
          </cell>
          <cell r="I3013" t="str">
            <v>单位联系人</v>
          </cell>
          <cell r="J3013" t="str">
            <v>尹晓会</v>
          </cell>
          <cell r="K3013" t="str">
            <v>17850051997</v>
          </cell>
          <cell r="L3013">
            <v>10</v>
          </cell>
          <cell r="M3013">
            <v>8</v>
          </cell>
          <cell r="N3013" t="str">
            <v>9</v>
          </cell>
          <cell r="O3013">
            <v>0.2</v>
          </cell>
          <cell r="P3013" t="str">
            <v>20</v>
          </cell>
          <cell r="Q3013" t="str">
            <v>2315</v>
          </cell>
          <cell r="R3013" t="str">
            <v>企业</v>
          </cell>
        </row>
        <row r="3014">
          <cell r="G3014" t="e">
            <v>#N/A</v>
          </cell>
          <cell r="H3014" t="str">
            <v>福建省福州市福清市阳下街道下亭村63号</v>
          </cell>
          <cell r="I3014" t="str">
            <v>单位联系人</v>
          </cell>
          <cell r="J3014" t="str">
            <v>薛贤乐</v>
          </cell>
          <cell r="K3014" t="str">
            <v>15606078667</v>
          </cell>
          <cell r="L3014">
            <v>8</v>
          </cell>
          <cell r="M3014">
            <v>14</v>
          </cell>
          <cell r="N3014" t="str">
            <v>11</v>
          </cell>
          <cell r="O3014">
            <v>-0.75</v>
          </cell>
          <cell r="P3014" t="str">
            <v>20</v>
          </cell>
          <cell r="Q3014" t="str">
            <v>2371.03</v>
          </cell>
          <cell r="R3014" t="str">
            <v>企业</v>
          </cell>
        </row>
        <row r="3015">
          <cell r="G3015" t="e">
            <v>#N/A</v>
          </cell>
          <cell r="H3015" t="str">
            <v>福建省福州市福清市石竹街道福厦路棋山区A座28号</v>
          </cell>
          <cell r="I3015" t="str">
            <v>单位法人代表</v>
          </cell>
          <cell r="J3015" t="str">
            <v>卢丽环</v>
          </cell>
          <cell r="K3015" t="str">
            <v>059185372770</v>
          </cell>
          <cell r="L3015">
            <v>1</v>
          </cell>
          <cell r="M3015">
            <v>1</v>
          </cell>
          <cell r="N3015" t="str">
            <v>1</v>
          </cell>
          <cell r="O3015">
            <v>0</v>
          </cell>
          <cell r="P3015" t="str">
            <v>20</v>
          </cell>
          <cell r="Q3015" t="str">
            <v>312</v>
          </cell>
          <cell r="R3015" t="str">
            <v>企业</v>
          </cell>
        </row>
        <row r="3016">
          <cell r="G3016" t="e">
            <v>#N/A</v>
          </cell>
          <cell r="H3016" t="str">
            <v>福建省福州市福清市玉屏街道江滨路24号第三、四层</v>
          </cell>
          <cell r="I3016" t="str">
            <v>单位联系人</v>
          </cell>
          <cell r="J3016" t="str">
            <v>曾晓亮</v>
          </cell>
          <cell r="K3016" t="str">
            <v>13859091980</v>
          </cell>
          <cell r="L3016">
            <v>6</v>
          </cell>
          <cell r="M3016">
            <v>6</v>
          </cell>
          <cell r="N3016" t="str">
            <v>6</v>
          </cell>
          <cell r="O3016">
            <v>0</v>
          </cell>
          <cell r="P3016" t="str">
            <v>20</v>
          </cell>
          <cell r="Q3016" t="str">
            <v>1512</v>
          </cell>
          <cell r="R3016" t="str">
            <v>企业</v>
          </cell>
        </row>
        <row r="3017">
          <cell r="G3017" t="e">
            <v>#N/A</v>
          </cell>
          <cell r="H3017" t="str">
            <v>福建省福州市福清市渔溪镇水头雀仔山1号糖厂内</v>
          </cell>
          <cell r="I3017" t="str">
            <v>单位法人代表</v>
          </cell>
          <cell r="J3017" t="str">
            <v>林少镇</v>
          </cell>
          <cell r="K3017" t="str">
            <v>17750202367</v>
          </cell>
          <cell r="L3017">
            <v>1</v>
          </cell>
          <cell r="M3017">
            <v>1</v>
          </cell>
          <cell r="N3017" t="str">
            <v>1</v>
          </cell>
          <cell r="O3017">
            <v>0</v>
          </cell>
          <cell r="P3017" t="str">
            <v>20</v>
          </cell>
          <cell r="Q3017" t="str">
            <v>390</v>
          </cell>
          <cell r="R3017" t="str">
            <v>企业</v>
          </cell>
        </row>
        <row r="3018">
          <cell r="G3018" t="e">
            <v>#N/A</v>
          </cell>
          <cell r="H3018" t="str">
            <v>福建省福州保税港区加工贸易区监管大楼附属楼2层212室315区间（福清市新厝镇新江路9号）（自贸实验区内）（</v>
          </cell>
          <cell r="I3018" t="str">
            <v>单位联系人</v>
          </cell>
          <cell r="J3018" t="str">
            <v>吕永聪</v>
          </cell>
          <cell r="K3018" t="str">
            <v>18060592936</v>
          </cell>
          <cell r="L3018">
            <v>1</v>
          </cell>
          <cell r="M3018">
            <v>2</v>
          </cell>
          <cell r="N3018" t="str">
            <v>2</v>
          </cell>
          <cell r="O3018">
            <v>-1</v>
          </cell>
          <cell r="P3018" t="str">
            <v>20</v>
          </cell>
          <cell r="Q3018" t="str">
            <v>840</v>
          </cell>
          <cell r="R3018" t="str">
            <v>企业</v>
          </cell>
        </row>
        <row r="3019">
          <cell r="G3019" t="e">
            <v>#N/A</v>
          </cell>
          <cell r="H3019" t="str">
            <v>福清市江阴镇荣江路８３号</v>
          </cell>
          <cell r="I3019" t="str">
            <v>单位法人代表</v>
          </cell>
          <cell r="J3019" t="str">
            <v>翁风玉</v>
          </cell>
          <cell r="K3019" t="str">
            <v>85968088</v>
          </cell>
          <cell r="L3019">
            <v>1</v>
          </cell>
          <cell r="M3019">
            <v>1</v>
          </cell>
          <cell r="N3019" t="str">
            <v>1</v>
          </cell>
          <cell r="O3019">
            <v>0</v>
          </cell>
          <cell r="P3019" t="str">
            <v>20</v>
          </cell>
          <cell r="Q3019" t="str">
            <v>252</v>
          </cell>
          <cell r="R3019" t="str">
            <v>企业</v>
          </cell>
        </row>
        <row r="3020">
          <cell r="G3020" t="str">
            <v>91350181MA346H9109</v>
          </cell>
          <cell r="H3020" t="str">
            <v>福州保税港区加工贸易区监管大楼附属楼2层211室428区 </v>
          </cell>
          <cell r="I3020" t="str">
            <v>单位联系人</v>
          </cell>
          <cell r="J3020" t="str">
            <v>郑映影</v>
          </cell>
          <cell r="K3020" t="str">
            <v>13067318111</v>
          </cell>
          <cell r="L3020">
            <v>2</v>
          </cell>
          <cell r="M3020">
            <v>5</v>
          </cell>
          <cell r="N3020" t="str">
            <v>3</v>
          </cell>
          <cell r="O3020">
            <v>-1.5</v>
          </cell>
          <cell r="P3020" t="str">
            <v>20</v>
          </cell>
          <cell r="Q3020" t="str">
            <v>878</v>
          </cell>
          <cell r="R3020" t="str">
            <v>企业</v>
          </cell>
        </row>
        <row r="3021">
          <cell r="G3021" t="e">
            <v>#N/A</v>
          </cell>
          <cell r="H3021" t="str">
            <v>福建省福州市福清市龙山街道融东街环北路2#502</v>
          </cell>
          <cell r="I3021" t="str">
            <v>单位联系人</v>
          </cell>
          <cell r="J3021" t="str">
            <v>林财强</v>
          </cell>
          <cell r="K3021" t="str">
            <v>15280001569</v>
          </cell>
          <cell r="L3021">
            <v>1</v>
          </cell>
          <cell r="M3021">
            <v>2</v>
          </cell>
          <cell r="N3021" t="str">
            <v>2</v>
          </cell>
          <cell r="O3021">
            <v>-1</v>
          </cell>
          <cell r="P3021" t="str">
            <v>20</v>
          </cell>
          <cell r="Q3021" t="str">
            <v>518</v>
          </cell>
          <cell r="R3021" t="str">
            <v>企业</v>
          </cell>
        </row>
        <row r="3022">
          <cell r="G3022" t="e">
            <v>#N/A</v>
          </cell>
          <cell r="H3022" t="str">
            <v>福清市镜洋上店工业区</v>
          </cell>
          <cell r="I3022" t="str">
            <v>单位法人代表</v>
          </cell>
          <cell r="J3022" t="str">
            <v>何飞莺</v>
          </cell>
          <cell r="K3022" t="str">
            <v>空</v>
          </cell>
          <cell r="L3022">
            <v>1</v>
          </cell>
          <cell r="M3022">
            <v>1</v>
          </cell>
          <cell r="N3022" t="str">
            <v>1</v>
          </cell>
          <cell r="O3022">
            <v>0</v>
          </cell>
          <cell r="P3022" t="str">
            <v>20</v>
          </cell>
          <cell r="Q3022" t="str">
            <v>252</v>
          </cell>
          <cell r="R3022" t="str">
            <v>企业</v>
          </cell>
        </row>
        <row r="3023">
          <cell r="G3023" t="e">
            <v>#N/A</v>
          </cell>
          <cell r="H3023" t="str">
            <v>福建省福州市福清市高山镇山后村前洋146号</v>
          </cell>
          <cell r="I3023" t="str">
            <v>单位联系人</v>
          </cell>
          <cell r="J3023" t="str">
            <v>项来坤</v>
          </cell>
          <cell r="K3023" t="str">
            <v>13799963019</v>
          </cell>
          <cell r="L3023">
            <v>2</v>
          </cell>
          <cell r="M3023">
            <v>2</v>
          </cell>
          <cell r="N3023" t="str">
            <v>2</v>
          </cell>
          <cell r="O3023">
            <v>0</v>
          </cell>
          <cell r="P3023" t="str">
            <v>20</v>
          </cell>
          <cell r="Q3023" t="str">
            <v>504</v>
          </cell>
          <cell r="R3023" t="str">
            <v>企业</v>
          </cell>
        </row>
        <row r="3024">
          <cell r="G3024" t="e">
            <v>#N/A</v>
          </cell>
          <cell r="H3024" t="str">
            <v>福建省福州市福清市玉屏街道江滨路78号新亚商业城3号 </v>
          </cell>
          <cell r="I3024" t="str">
            <v>单位联系人</v>
          </cell>
          <cell r="J3024" t="str">
            <v>林惠珍</v>
          </cell>
          <cell r="K3024" t="str">
            <v>15606917886</v>
          </cell>
          <cell r="L3024">
            <v>1</v>
          </cell>
          <cell r="M3024">
            <v>3</v>
          </cell>
          <cell r="N3024" t="str">
            <v>2</v>
          </cell>
          <cell r="O3024">
            <v>-2</v>
          </cell>
          <cell r="P3024" t="str">
            <v>20</v>
          </cell>
          <cell r="Q3024" t="str">
            <v>462</v>
          </cell>
          <cell r="R3024" t="str">
            <v>企业</v>
          </cell>
        </row>
        <row r="3025">
          <cell r="G3025" t="e">
            <v>#N/A</v>
          </cell>
          <cell r="H3025" t="str">
            <v>福州市福清市镜洋镇光荣村福清利合研磨有限公司车间1</v>
          </cell>
          <cell r="I3025" t="str">
            <v>单位联系人</v>
          </cell>
          <cell r="J3025" t="str">
            <v>梁婷</v>
          </cell>
          <cell r="K3025" t="str">
            <v>15705931178</v>
          </cell>
          <cell r="L3025">
            <v>2</v>
          </cell>
          <cell r="M3025">
            <v>2</v>
          </cell>
          <cell r="N3025" t="str">
            <v>2</v>
          </cell>
          <cell r="O3025">
            <v>0</v>
          </cell>
          <cell r="P3025" t="str">
            <v>20</v>
          </cell>
          <cell r="Q3025" t="str">
            <v>592.8</v>
          </cell>
          <cell r="R3025" t="str">
            <v>企业</v>
          </cell>
        </row>
        <row r="3026">
          <cell r="G3026" t="str">
            <v>91350181MA346KYN8D</v>
          </cell>
          <cell r="H3026" t="str">
            <v>福建省福州市福清市元洪开发区福清市中新金属铸件有限公司一号厂房一层</v>
          </cell>
          <cell r="I3026" t="str">
            <v>单位联系人</v>
          </cell>
          <cell r="J3026" t="str">
            <v>林嘉欣</v>
          </cell>
          <cell r="K3026" t="str">
            <v>13559355762</v>
          </cell>
          <cell r="L3026">
            <v>4</v>
          </cell>
          <cell r="M3026">
            <v>4</v>
          </cell>
          <cell r="N3026" t="str">
            <v>4</v>
          </cell>
          <cell r="O3026">
            <v>0</v>
          </cell>
          <cell r="P3026" t="str">
            <v>20</v>
          </cell>
          <cell r="Q3026" t="str">
            <v>864</v>
          </cell>
          <cell r="R3026" t="str">
            <v>企业</v>
          </cell>
        </row>
        <row r="3027">
          <cell r="G3027" t="e">
            <v>#N/A</v>
          </cell>
          <cell r="H3027" t="str">
            <v>福建省福州市福清市音西街道音西村宏路街道石门村侨荣花园第12号楼14层</v>
          </cell>
          <cell r="I3027" t="str">
            <v>单位联系人</v>
          </cell>
          <cell r="J3027" t="str">
            <v>郑敏</v>
          </cell>
          <cell r="K3027" t="str">
            <v>13107686224</v>
          </cell>
          <cell r="L3027">
            <v>1</v>
          </cell>
          <cell r="M3027">
            <v>1</v>
          </cell>
          <cell r="N3027" t="str">
            <v>1</v>
          </cell>
          <cell r="O3027">
            <v>0</v>
          </cell>
          <cell r="P3027" t="str">
            <v>20</v>
          </cell>
          <cell r="Q3027" t="str">
            <v>312</v>
          </cell>
          <cell r="R3027" t="str">
            <v>企业</v>
          </cell>
        </row>
        <row r="3028">
          <cell r="G3028" t="str">
            <v>91350181MA346MJR02</v>
          </cell>
          <cell r="H3028" t="str">
            <v>福建省福州保税港区加工贸易区监管大楼109室322区间（</v>
          </cell>
          <cell r="I3028" t="str">
            <v>单位联系人</v>
          </cell>
          <cell r="J3028" t="str">
            <v>王云芳</v>
          </cell>
          <cell r="K3028" t="str">
            <v>13696825433</v>
          </cell>
          <cell r="L3028">
            <v>3</v>
          </cell>
          <cell r="M3028">
            <v>3</v>
          </cell>
          <cell r="N3028" t="str">
            <v>3</v>
          </cell>
          <cell r="O3028">
            <v>0</v>
          </cell>
          <cell r="P3028" t="str">
            <v>20</v>
          </cell>
          <cell r="Q3028" t="str">
            <v>1176</v>
          </cell>
          <cell r="R3028" t="str">
            <v>企业</v>
          </cell>
        </row>
        <row r="3029">
          <cell r="G3029" t="str">
            <v>91350181MA346NMCXN</v>
          </cell>
          <cell r="H3029" t="str">
            <v>福建省福州市福清市渔溪镇星华街9、11号</v>
          </cell>
          <cell r="I3029" t="str">
            <v>单位联系人</v>
          </cell>
          <cell r="J3029" t="str">
            <v>邱国辉</v>
          </cell>
          <cell r="K3029" t="str">
            <v>13395082888</v>
          </cell>
          <cell r="L3029">
            <v>5</v>
          </cell>
          <cell r="M3029">
            <v>5</v>
          </cell>
          <cell r="N3029" t="str">
            <v>5</v>
          </cell>
          <cell r="O3029">
            <v>0</v>
          </cell>
          <cell r="P3029" t="str">
            <v>20</v>
          </cell>
          <cell r="Q3029" t="str">
            <v>1032</v>
          </cell>
          <cell r="R3029" t="str">
            <v>企业</v>
          </cell>
        </row>
        <row r="3030">
          <cell r="G3030" t="e">
            <v>#N/A</v>
          </cell>
          <cell r="H3030" t="str">
            <v>福建省福州市福清市玉屏街道江滨路48号</v>
          </cell>
          <cell r="I3030" t="str">
            <v>单位联系人</v>
          </cell>
          <cell r="J3030" t="str">
            <v>冯辉兰</v>
          </cell>
          <cell r="K3030" t="str">
            <v>15005906849</v>
          </cell>
          <cell r="L3030">
            <v>2</v>
          </cell>
          <cell r="M3030">
            <v>2</v>
          </cell>
          <cell r="N3030" t="str">
            <v>2</v>
          </cell>
          <cell r="O3030">
            <v>0</v>
          </cell>
          <cell r="P3030" t="str">
            <v>20</v>
          </cell>
          <cell r="Q3030" t="str">
            <v>506.76</v>
          </cell>
          <cell r="R3030" t="str">
            <v>企业</v>
          </cell>
        </row>
        <row r="3031">
          <cell r="G3031" t="str">
            <v>91350181MA346QKY52</v>
          </cell>
          <cell r="H3031" t="str">
            <v>福建省福州市福清市音西街道元洪新村14#楼1号</v>
          </cell>
          <cell r="I3031" t="str">
            <v>单位联系人</v>
          </cell>
          <cell r="J3031" t="str">
            <v>杨君</v>
          </cell>
          <cell r="K3031" t="str">
            <v>13696829382</v>
          </cell>
          <cell r="L3031">
            <v>8</v>
          </cell>
          <cell r="M3031">
            <v>9</v>
          </cell>
          <cell r="N3031" t="str">
            <v>9</v>
          </cell>
          <cell r="O3031">
            <v>-0.125</v>
          </cell>
          <cell r="P3031" t="str">
            <v>20</v>
          </cell>
          <cell r="Q3031" t="str">
            <v>1962</v>
          </cell>
          <cell r="R3031" t="str">
            <v>企业</v>
          </cell>
        </row>
        <row r="3032">
          <cell r="G3032" t="str">
            <v>91350181MA346QL460</v>
          </cell>
          <cell r="H3032" t="str">
            <v>福建省福州市福清市宏路街道福融路南段2号四楼</v>
          </cell>
          <cell r="I3032" t="str">
            <v>单位法人代表</v>
          </cell>
          <cell r="J3032" t="str">
            <v>杨文力</v>
          </cell>
          <cell r="K3032" t="str">
            <v>13950406715</v>
          </cell>
          <cell r="L3032">
            <v>3</v>
          </cell>
          <cell r="M3032">
            <v>3</v>
          </cell>
          <cell r="N3032" t="str">
            <v>3</v>
          </cell>
          <cell r="O3032">
            <v>0</v>
          </cell>
          <cell r="P3032" t="str">
            <v>20</v>
          </cell>
          <cell r="Q3032" t="str">
            <v>756</v>
          </cell>
          <cell r="R3032" t="str">
            <v>企业</v>
          </cell>
        </row>
        <row r="3033">
          <cell r="G3033" t="e">
            <v>#N/A</v>
          </cell>
          <cell r="H3033" t="str">
            <v>福建省福州市福清市音西街道音西村福荣花园101号楼01 </v>
          </cell>
          <cell r="I3033" t="str">
            <v>单位法人代表</v>
          </cell>
          <cell r="J3033" t="str">
            <v>陈躬芒</v>
          </cell>
          <cell r="K3033" t="str">
            <v>18950486326</v>
          </cell>
          <cell r="L3033">
            <v>1</v>
          </cell>
          <cell r="M3033">
            <v>1</v>
          </cell>
          <cell r="N3033" t="str">
            <v>1</v>
          </cell>
          <cell r="O3033">
            <v>0</v>
          </cell>
          <cell r="P3033" t="str">
            <v>20</v>
          </cell>
          <cell r="Q3033" t="str">
            <v>222</v>
          </cell>
          <cell r="R3033" t="str">
            <v>企业</v>
          </cell>
        </row>
        <row r="3034">
          <cell r="G3034" t="e">
            <v>#N/A</v>
          </cell>
          <cell r="H3034" t="str">
            <v>福清市港头镇义庄村镜头24号</v>
          </cell>
          <cell r="I3034" t="str">
            <v>单位法人代表</v>
          </cell>
          <cell r="J3034" t="str">
            <v>王顶瑞</v>
          </cell>
          <cell r="K3034" t="str">
            <v>15959160032</v>
          </cell>
          <cell r="L3034">
            <v>1</v>
          </cell>
          <cell r="M3034">
            <v>1</v>
          </cell>
          <cell r="N3034" t="str">
            <v>1</v>
          </cell>
          <cell r="O3034">
            <v>0</v>
          </cell>
          <cell r="P3034" t="str">
            <v>20</v>
          </cell>
          <cell r="Q3034" t="str">
            <v>312</v>
          </cell>
          <cell r="R3034" t="str">
            <v>企业</v>
          </cell>
        </row>
        <row r="3035">
          <cell r="G3035" t="e">
            <v>#N/A</v>
          </cell>
          <cell r="H3035" t="str">
            <v>福建省福清融侨经济技术开发区福政路38号</v>
          </cell>
          <cell r="I3035" t="str">
            <v>单位联系人</v>
          </cell>
          <cell r="J3035" t="str">
            <v>林禧芳</v>
          </cell>
          <cell r="K3035" t="str">
            <v>15960049453</v>
          </cell>
          <cell r="L3035">
            <v>19</v>
          </cell>
          <cell r="M3035">
            <v>24</v>
          </cell>
          <cell r="N3035" t="str">
            <v>21</v>
          </cell>
          <cell r="O3035">
            <v>-0.263157894736842</v>
          </cell>
          <cell r="P3035" t="str">
            <v>20</v>
          </cell>
          <cell r="Q3035" t="str">
            <v>6573.84</v>
          </cell>
          <cell r="R3035" t="str">
            <v>企业</v>
          </cell>
        </row>
        <row r="3036">
          <cell r="G3036" t="e">
            <v>#N/A</v>
          </cell>
          <cell r="H3036" t="str">
            <v>福州市福清市海口镇岑兜村</v>
          </cell>
          <cell r="I3036" t="str">
            <v>单位法人代表</v>
          </cell>
          <cell r="J3036" t="str">
            <v>徐道杰</v>
          </cell>
          <cell r="K3036" t="str">
            <v>空</v>
          </cell>
          <cell r="L3036">
            <v>2</v>
          </cell>
          <cell r="M3036">
            <v>2</v>
          </cell>
          <cell r="N3036" t="str">
            <v>2</v>
          </cell>
          <cell r="O3036">
            <v>0</v>
          </cell>
          <cell r="P3036" t="str">
            <v>20</v>
          </cell>
          <cell r="Q3036" t="str">
            <v>624</v>
          </cell>
          <cell r="R3036" t="str">
            <v>企业</v>
          </cell>
        </row>
        <row r="3037">
          <cell r="G3037" t="e">
            <v>#N/A</v>
          </cell>
          <cell r="H3037" t="str">
            <v>福建省福州市福清市高山镇后安村南安220号</v>
          </cell>
          <cell r="I3037" t="str">
            <v>单位联系人</v>
          </cell>
          <cell r="J3037" t="str">
            <v>陈孝雄</v>
          </cell>
          <cell r="K3037" t="str">
            <v>13705968430</v>
          </cell>
          <cell r="L3037">
            <v>1</v>
          </cell>
          <cell r="M3037">
            <v>1</v>
          </cell>
          <cell r="N3037" t="str">
            <v>1</v>
          </cell>
          <cell r="O3037">
            <v>0</v>
          </cell>
          <cell r="P3037" t="str">
            <v>20</v>
          </cell>
          <cell r="Q3037" t="str">
            <v>312</v>
          </cell>
          <cell r="R3037" t="str">
            <v>企业</v>
          </cell>
        </row>
        <row r="3038">
          <cell r="G3038" t="str">
            <v>91350181MA3471XB7Y</v>
          </cell>
          <cell r="H3038" t="str">
            <v>福建省福州市福清市新厝镇双屿村福建大棵树涂料制造有</v>
          </cell>
          <cell r="I3038" t="str">
            <v>单位联系人</v>
          </cell>
          <cell r="J3038" t="str">
            <v>何婷婷</v>
          </cell>
          <cell r="K3038" t="str">
            <v>18649893335</v>
          </cell>
          <cell r="L3038">
            <v>5</v>
          </cell>
          <cell r="M3038">
            <v>5</v>
          </cell>
          <cell r="N3038" t="str">
            <v>5</v>
          </cell>
          <cell r="O3038">
            <v>0</v>
          </cell>
          <cell r="P3038" t="str">
            <v>20</v>
          </cell>
          <cell r="Q3038" t="str">
            <v>1260</v>
          </cell>
          <cell r="R3038" t="str">
            <v>企业</v>
          </cell>
        </row>
        <row r="3039">
          <cell r="G3039" t="e">
            <v>#N/A</v>
          </cell>
          <cell r="H3039" t="str">
            <v>福建省福清市音西街道洋埔村旧礼堂</v>
          </cell>
          <cell r="I3039" t="str">
            <v>单位法人代表</v>
          </cell>
          <cell r="J3039" t="str">
            <v>柏红彬</v>
          </cell>
          <cell r="K3039" t="str">
            <v>85520166</v>
          </cell>
          <cell r="L3039">
            <v>3</v>
          </cell>
          <cell r="M3039">
            <v>3</v>
          </cell>
          <cell r="N3039" t="str">
            <v>3</v>
          </cell>
          <cell r="O3039">
            <v>0</v>
          </cell>
          <cell r="P3039" t="str">
            <v>20</v>
          </cell>
          <cell r="Q3039" t="str">
            <v>936</v>
          </cell>
          <cell r="R3039" t="str">
            <v>企业</v>
          </cell>
        </row>
        <row r="3040">
          <cell r="G3040" t="e">
            <v>#N/A</v>
          </cell>
          <cell r="H3040" t="str">
            <v>福建省福州市福清市宏路街道东坪村东88号</v>
          </cell>
          <cell r="I3040" t="str">
            <v>单位法人代表</v>
          </cell>
          <cell r="J3040" t="str">
            <v>陈金花</v>
          </cell>
          <cell r="K3040" t="str">
            <v>18750159683</v>
          </cell>
          <cell r="L3040">
            <v>2</v>
          </cell>
          <cell r="M3040">
            <v>2</v>
          </cell>
          <cell r="N3040" t="str">
            <v>2</v>
          </cell>
          <cell r="O3040">
            <v>0</v>
          </cell>
          <cell r="P3040" t="str">
            <v>20</v>
          </cell>
          <cell r="Q3040" t="str">
            <v>780</v>
          </cell>
          <cell r="R3040" t="str">
            <v>企业</v>
          </cell>
        </row>
        <row r="3041">
          <cell r="G3041" t="e">
            <v>#N/A</v>
          </cell>
          <cell r="H3041" t="str">
            <v>福建省福州市福清市元洪投资区城头镇元城五路</v>
          </cell>
          <cell r="I3041" t="str">
            <v>单位法人代表</v>
          </cell>
          <cell r="J3041" t="str">
            <v>信砚成</v>
          </cell>
          <cell r="K3041" t="str">
            <v>13302128899</v>
          </cell>
          <cell r="L3041">
            <v>3</v>
          </cell>
          <cell r="M3041">
            <v>3</v>
          </cell>
          <cell r="N3041" t="str">
            <v>3</v>
          </cell>
          <cell r="O3041">
            <v>0</v>
          </cell>
          <cell r="P3041" t="str">
            <v>20</v>
          </cell>
          <cell r="Q3041" t="str">
            <v>936</v>
          </cell>
          <cell r="R3041" t="str">
            <v>企业</v>
          </cell>
        </row>
        <row r="3042">
          <cell r="G3042" t="e">
            <v>#N/A</v>
          </cell>
          <cell r="H3042" t="str">
            <v>福清市江阴码头（天时达公司）三楼</v>
          </cell>
          <cell r="I3042" t="str">
            <v>单位联系人</v>
          </cell>
          <cell r="J3042" t="str">
            <v>卢武杭</v>
          </cell>
          <cell r="K3042" t="str">
            <v>13635251090</v>
          </cell>
          <cell r="L3042">
            <v>5</v>
          </cell>
          <cell r="M3042">
            <v>7</v>
          </cell>
          <cell r="N3042" t="str">
            <v>8</v>
          </cell>
          <cell r="O3042">
            <v>-0.4</v>
          </cell>
          <cell r="P3042" t="str">
            <v>20</v>
          </cell>
          <cell r="Q3042" t="str">
            <v>2058</v>
          </cell>
          <cell r="R3042" t="str">
            <v>企业</v>
          </cell>
        </row>
        <row r="3043">
          <cell r="G3043" t="str">
            <v>91350181MA3476QQ9A</v>
          </cell>
          <cell r="H3043" t="str">
            <v>福建省福州市福清市音西街道音西村富贵世家2号楼1层102店面</v>
          </cell>
          <cell r="I3043" t="str">
            <v>单位联系人</v>
          </cell>
          <cell r="J3043" t="str">
            <v>倪清华</v>
          </cell>
          <cell r="K3043" t="str">
            <v>18759117343</v>
          </cell>
          <cell r="L3043">
            <v>1</v>
          </cell>
          <cell r="M3043">
            <v>3</v>
          </cell>
          <cell r="N3043" t="str">
            <v>2</v>
          </cell>
          <cell r="O3043">
            <v>-2</v>
          </cell>
          <cell r="P3043" t="str">
            <v>20</v>
          </cell>
          <cell r="Q3043" t="str">
            <v>609</v>
          </cell>
          <cell r="R3043" t="str">
            <v>企业</v>
          </cell>
        </row>
        <row r="3044">
          <cell r="G3044" t="str">
            <v>91350181MA3476TC3N</v>
          </cell>
          <cell r="H3044" t="str">
            <v>福建省福州市福清市阳下街道屿边村福建敏亮五金电器有</v>
          </cell>
          <cell r="I3044" t="str">
            <v>单位联系人</v>
          </cell>
          <cell r="J3044" t="str">
            <v>何爱云</v>
          </cell>
          <cell r="K3044" t="str">
            <v>13600836176</v>
          </cell>
          <cell r="L3044">
            <v>5</v>
          </cell>
          <cell r="M3044">
            <v>5</v>
          </cell>
          <cell r="N3044" t="str">
            <v>5</v>
          </cell>
          <cell r="O3044">
            <v>0</v>
          </cell>
          <cell r="P3044" t="str">
            <v>20</v>
          </cell>
          <cell r="Q3044" t="str">
            <v>1110</v>
          </cell>
          <cell r="R3044" t="str">
            <v>企业</v>
          </cell>
        </row>
        <row r="3045">
          <cell r="G3045" t="str">
            <v>91350181MA34772A83</v>
          </cell>
          <cell r="H3045" t="str">
            <v>福建省福州市福清市音西街道音西村、洋埔村中联·天御</v>
          </cell>
          <cell r="I3045" t="str">
            <v>单位法人代表</v>
          </cell>
          <cell r="J3045" t="str">
            <v>杨红英</v>
          </cell>
          <cell r="K3045" t="str">
            <v>13507538881</v>
          </cell>
          <cell r="L3045">
            <v>1</v>
          </cell>
          <cell r="M3045">
            <v>1</v>
          </cell>
          <cell r="N3045" t="str">
            <v>1</v>
          </cell>
          <cell r="O3045">
            <v>0</v>
          </cell>
          <cell r="P3045" t="str">
            <v>20</v>
          </cell>
          <cell r="Q3045" t="str">
            <v>404</v>
          </cell>
          <cell r="R3045" t="str">
            <v>企业</v>
          </cell>
        </row>
        <row r="3046">
          <cell r="G3046" t="str">
            <v>91350181MA3477JG5T</v>
          </cell>
          <cell r="H3046" t="str">
            <v>福建省福州市福清市龙田镇南西亭村仿胶地段东布面园</v>
          </cell>
          <cell r="I3046" t="str">
            <v>单位联系人</v>
          </cell>
          <cell r="J3046" t="str">
            <v>施秋文</v>
          </cell>
          <cell r="K3046" t="str">
            <v>18960738296</v>
          </cell>
          <cell r="L3046">
            <v>1</v>
          </cell>
          <cell r="M3046">
            <v>1</v>
          </cell>
          <cell r="N3046" t="str">
            <v>1</v>
          </cell>
          <cell r="O3046">
            <v>0</v>
          </cell>
          <cell r="P3046" t="str">
            <v>20</v>
          </cell>
          <cell r="Q3046" t="str">
            <v>312</v>
          </cell>
          <cell r="R3046" t="str">
            <v>企业</v>
          </cell>
        </row>
        <row r="3047">
          <cell r="G3047" t="str">
            <v>91350181MA347BCK4M</v>
          </cell>
          <cell r="H3047" t="str">
            <v>福建省福州市福清市融侨经济技术开发区清宏路10号福清冠茂金属制品有限公司2号厂房</v>
          </cell>
          <cell r="I3047" t="str">
            <v>单位联系人</v>
          </cell>
          <cell r="J3047" t="str">
            <v>陈田田</v>
          </cell>
          <cell r="K3047" t="str">
            <v>18149533180</v>
          </cell>
          <cell r="L3047">
            <v>1</v>
          </cell>
          <cell r="M3047">
            <v>1</v>
          </cell>
          <cell r="N3047" t="str">
            <v>1</v>
          </cell>
          <cell r="O3047">
            <v>0</v>
          </cell>
          <cell r="P3047" t="str">
            <v>20</v>
          </cell>
          <cell r="Q3047" t="str">
            <v>222</v>
          </cell>
          <cell r="R3047" t="str">
            <v>企业</v>
          </cell>
        </row>
        <row r="3048">
          <cell r="G3048" t="str">
            <v>91350181MA347BDJ24</v>
          </cell>
          <cell r="H3048" t="str">
            <v>福建省福州市福清市音西街道音西村音埔4-539</v>
          </cell>
          <cell r="I3048" t="str">
            <v>单位法人代表</v>
          </cell>
          <cell r="J3048" t="str">
            <v>林会明</v>
          </cell>
          <cell r="K3048" t="str">
            <v>18960739103</v>
          </cell>
          <cell r="L3048">
            <v>1</v>
          </cell>
          <cell r="M3048">
            <v>1</v>
          </cell>
          <cell r="N3048" t="str">
            <v>1</v>
          </cell>
          <cell r="O3048">
            <v>0</v>
          </cell>
          <cell r="P3048" t="str">
            <v>20</v>
          </cell>
          <cell r="Q3048" t="str">
            <v>312</v>
          </cell>
          <cell r="R3048" t="str">
            <v>企业</v>
          </cell>
        </row>
        <row r="3049">
          <cell r="G3049" t="e">
            <v>#N/A</v>
          </cell>
          <cell r="H3049" t="str">
            <v>福建省福州市福清市音西街道音西村福建省高远建设工程</v>
          </cell>
          <cell r="I3049" t="str">
            <v>单位联系人</v>
          </cell>
          <cell r="J3049" t="str">
            <v>倪娜</v>
          </cell>
          <cell r="K3049" t="str">
            <v>13805000317</v>
          </cell>
          <cell r="L3049">
            <v>10</v>
          </cell>
          <cell r="M3049">
            <v>9</v>
          </cell>
          <cell r="N3049" t="str">
            <v>10</v>
          </cell>
          <cell r="O3049">
            <v>0.1</v>
          </cell>
          <cell r="P3049" t="str">
            <v>20</v>
          </cell>
          <cell r="Q3049" t="str">
            <v>2649</v>
          </cell>
          <cell r="R3049" t="str">
            <v>企业</v>
          </cell>
        </row>
        <row r="3050">
          <cell r="G3050" t="str">
            <v>91350181MA347C0E1A</v>
          </cell>
          <cell r="H3050" t="str">
            <v>福建省福州市福清市宏路街道上郑村中联城一期11号楼1 </v>
          </cell>
          <cell r="I3050" t="str">
            <v>单位法人代表</v>
          </cell>
          <cell r="J3050" t="str">
            <v>张云芳</v>
          </cell>
          <cell r="K3050" t="str">
            <v>13905913073</v>
          </cell>
          <cell r="L3050">
            <v>2</v>
          </cell>
          <cell r="M3050">
            <v>4</v>
          </cell>
          <cell r="N3050" t="str">
            <v>3</v>
          </cell>
          <cell r="O3050">
            <v>-1</v>
          </cell>
          <cell r="P3050" t="str">
            <v>20</v>
          </cell>
          <cell r="Q3050" t="str">
            <v>1045</v>
          </cell>
          <cell r="R3050" t="str">
            <v>企业</v>
          </cell>
        </row>
        <row r="3051">
          <cell r="G3051" t="e">
            <v>#N/A</v>
          </cell>
          <cell r="H3051" t="str">
            <v>福建省福州市福清市音西街道洋埔村、石竹街道北前亭村</v>
          </cell>
          <cell r="I3051" t="str">
            <v>单位联系人</v>
          </cell>
          <cell r="J3051" t="str">
            <v>翁秀良</v>
          </cell>
          <cell r="K3051" t="str">
            <v>15280186208</v>
          </cell>
          <cell r="L3051">
            <v>3</v>
          </cell>
          <cell r="M3051">
            <v>4</v>
          </cell>
          <cell r="N3051" t="str">
            <v>4</v>
          </cell>
          <cell r="O3051">
            <v>-0.333333333333333</v>
          </cell>
          <cell r="P3051" t="str">
            <v>20</v>
          </cell>
          <cell r="Q3051" t="str">
            <v>924</v>
          </cell>
          <cell r="R3051" t="str">
            <v>企业</v>
          </cell>
        </row>
        <row r="3052">
          <cell r="G3052" t="e">
            <v>#N/A</v>
          </cell>
          <cell r="H3052" t="str">
            <v>福建省福州市福清市玉屏街道后埔街13#楼307</v>
          </cell>
          <cell r="I3052" t="str">
            <v>单位联系人</v>
          </cell>
          <cell r="J3052" t="str">
            <v>陈节琴</v>
          </cell>
          <cell r="K3052" t="str">
            <v>13675022982</v>
          </cell>
          <cell r="L3052">
            <v>1</v>
          </cell>
          <cell r="M3052">
            <v>1</v>
          </cell>
          <cell r="N3052" t="str">
            <v>1</v>
          </cell>
          <cell r="O3052">
            <v>0</v>
          </cell>
          <cell r="P3052" t="str">
            <v>20</v>
          </cell>
          <cell r="Q3052" t="str">
            <v>240</v>
          </cell>
          <cell r="R3052" t="str">
            <v>企业</v>
          </cell>
        </row>
        <row r="3053">
          <cell r="G3053" t="e">
            <v>#N/A</v>
          </cell>
          <cell r="H3053" t="str">
            <v>福建省福州市福清市音西街道洋浦村福人大道融商大厦9</v>
          </cell>
          <cell r="I3053" t="str">
            <v>单位联系人</v>
          </cell>
          <cell r="J3053" t="str">
            <v>严秀云</v>
          </cell>
          <cell r="K3053" t="str">
            <v>18359120632</v>
          </cell>
          <cell r="L3053">
            <v>3</v>
          </cell>
          <cell r="M3053">
            <v>4</v>
          </cell>
          <cell r="N3053" t="str">
            <v>3</v>
          </cell>
          <cell r="O3053">
            <v>-0.333333333333333</v>
          </cell>
          <cell r="P3053" t="str">
            <v>20</v>
          </cell>
          <cell r="Q3053" t="str">
            <v>820</v>
          </cell>
          <cell r="R3053" t="str">
            <v>企业</v>
          </cell>
        </row>
        <row r="3054">
          <cell r="G3054" t="e">
            <v>#N/A</v>
          </cell>
          <cell r="H3054" t="str">
            <v>福建省福州市福清市石竹街道跃进村太城农场福建宏扬建</v>
          </cell>
          <cell r="I3054" t="str">
            <v>单位联系人</v>
          </cell>
          <cell r="J3054" t="str">
            <v>罗进凤</v>
          </cell>
          <cell r="K3054" t="str">
            <v>18350137892</v>
          </cell>
          <cell r="L3054">
            <v>16</v>
          </cell>
          <cell r="M3054">
            <v>18</v>
          </cell>
          <cell r="N3054" t="str">
            <v>15</v>
          </cell>
          <cell r="O3054">
            <v>-0.125</v>
          </cell>
          <cell r="P3054" t="str">
            <v>20</v>
          </cell>
          <cell r="Q3054" t="str">
            <v>4758</v>
          </cell>
          <cell r="R3054" t="str">
            <v>企业</v>
          </cell>
        </row>
        <row r="3055">
          <cell r="G3055" t="e">
            <v>#N/A</v>
          </cell>
          <cell r="H3055" t="str">
            <v>福建省福州市福清市宏路街道宏路村272号</v>
          </cell>
          <cell r="I3055" t="str">
            <v>单位法人代表</v>
          </cell>
          <cell r="J3055" t="str">
            <v>李朵朵</v>
          </cell>
          <cell r="K3055" t="str">
            <v>空</v>
          </cell>
          <cell r="L3055">
            <v>1</v>
          </cell>
          <cell r="M3055">
            <v>1</v>
          </cell>
          <cell r="N3055" t="str">
            <v>1</v>
          </cell>
          <cell r="O3055">
            <v>0</v>
          </cell>
          <cell r="P3055" t="str">
            <v>20</v>
          </cell>
          <cell r="Q3055" t="str">
            <v>312</v>
          </cell>
          <cell r="R3055" t="str">
            <v>企业</v>
          </cell>
        </row>
        <row r="3056">
          <cell r="G3056" t="e">
            <v>#N/A</v>
          </cell>
          <cell r="H3056" t="str">
            <v>福清市江阴镇浔头村</v>
          </cell>
          <cell r="I3056" t="str">
            <v>单位法人代表</v>
          </cell>
          <cell r="J3056" t="str">
            <v>严妹</v>
          </cell>
          <cell r="K3056" t="str">
            <v>85968669</v>
          </cell>
          <cell r="L3056">
            <v>1</v>
          </cell>
          <cell r="M3056">
            <v>1</v>
          </cell>
          <cell r="N3056" t="str">
            <v>1</v>
          </cell>
          <cell r="O3056">
            <v>0</v>
          </cell>
          <cell r="P3056" t="str">
            <v>20</v>
          </cell>
          <cell r="Q3056" t="str">
            <v>388.08</v>
          </cell>
          <cell r="R3056" t="str">
            <v>企业</v>
          </cell>
        </row>
        <row r="3057">
          <cell r="G3057" t="str">
            <v>91350181MA347JM651</v>
          </cell>
          <cell r="H3057" t="str">
            <v>福建省福州保税港区加工贸易区监管大楼109室419区间（福清市新厝镇新江路9号）（自贸试验区内）（该地址仅</v>
          </cell>
          <cell r="I3057" t="str">
            <v>单位联系人</v>
          </cell>
          <cell r="J3057" t="str">
            <v>欧悦</v>
          </cell>
          <cell r="K3057" t="str">
            <v>15060082761</v>
          </cell>
          <cell r="L3057">
            <v>1</v>
          </cell>
          <cell r="M3057">
            <v>1</v>
          </cell>
          <cell r="N3057" t="str">
            <v>1</v>
          </cell>
          <cell r="O3057">
            <v>0</v>
          </cell>
          <cell r="P3057" t="str">
            <v>20</v>
          </cell>
          <cell r="Q3057" t="str">
            <v>360</v>
          </cell>
          <cell r="R3057" t="str">
            <v>企业</v>
          </cell>
        </row>
        <row r="3058">
          <cell r="G3058" t="e">
            <v>#N/A</v>
          </cell>
          <cell r="H3058" t="str">
            <v>福建省福清市音西街道福和大道东侧9号裕荣汇购物中心1</v>
          </cell>
          <cell r="I3058" t="str">
            <v>单位法人代表</v>
          </cell>
          <cell r="J3058" t="str">
            <v>吴鸿琴</v>
          </cell>
          <cell r="K3058" t="str">
            <v>13385916697</v>
          </cell>
          <cell r="L3058">
            <v>1</v>
          </cell>
          <cell r="M3058">
            <v>1</v>
          </cell>
          <cell r="N3058" t="str">
            <v>1</v>
          </cell>
          <cell r="O3058">
            <v>0</v>
          </cell>
          <cell r="P3058" t="str">
            <v>20</v>
          </cell>
          <cell r="Q3058" t="str">
            <v>207.6</v>
          </cell>
          <cell r="R3058" t="str">
            <v>企业</v>
          </cell>
        </row>
        <row r="3059">
          <cell r="G3059" t="e">
            <v>#N/A</v>
          </cell>
          <cell r="H3059" t="str">
            <v>福建省福州市福清市龙山街道玉塘村中347-2号</v>
          </cell>
          <cell r="I3059" t="str">
            <v>单位联系人</v>
          </cell>
          <cell r="J3059" t="str">
            <v>徐跃展</v>
          </cell>
          <cell r="K3059" t="str">
            <v>15705995958</v>
          </cell>
          <cell r="L3059">
            <v>46</v>
          </cell>
          <cell r="M3059">
            <v>44</v>
          </cell>
          <cell r="N3059" t="str">
            <v>45</v>
          </cell>
          <cell r="O3059">
            <v>0.0434782608695652</v>
          </cell>
          <cell r="P3059" t="str">
            <v>5.5</v>
          </cell>
          <cell r="Q3059" t="str">
            <v>13007.62</v>
          </cell>
          <cell r="R3059" t="str">
            <v>企业</v>
          </cell>
        </row>
        <row r="3060">
          <cell r="G3060" t="str">
            <v>91350181MA347PQN6R</v>
          </cell>
          <cell r="H3060" t="str">
            <v>福建省福州市福清市音西街道洋埔村福人大道融商大厦20</v>
          </cell>
          <cell r="I3060" t="str">
            <v>单位联系人</v>
          </cell>
          <cell r="J3060" t="str">
            <v>郑梅霞</v>
          </cell>
          <cell r="K3060" t="str">
            <v>15806030544</v>
          </cell>
          <cell r="L3060">
            <v>2</v>
          </cell>
          <cell r="M3060">
            <v>4</v>
          </cell>
          <cell r="N3060" t="str">
            <v>3</v>
          </cell>
          <cell r="O3060">
            <v>-1</v>
          </cell>
          <cell r="P3060" t="str">
            <v>20</v>
          </cell>
          <cell r="Q3060" t="str">
            <v>806</v>
          </cell>
          <cell r="R3060" t="str">
            <v>企业</v>
          </cell>
        </row>
        <row r="3061">
          <cell r="G3061" t="e">
            <v>#N/A</v>
          </cell>
          <cell r="H3061" t="str">
            <v>福建省福州市福清市宏路街道街西A座23号店面</v>
          </cell>
          <cell r="I3061" t="str">
            <v>单位联系人</v>
          </cell>
          <cell r="J3061" t="str">
            <v>叶琪发</v>
          </cell>
          <cell r="K3061" t="str">
            <v>15059146337</v>
          </cell>
          <cell r="L3061">
            <v>1</v>
          </cell>
          <cell r="M3061">
            <v>2</v>
          </cell>
          <cell r="N3061" t="str">
            <v>2</v>
          </cell>
          <cell r="O3061">
            <v>-1</v>
          </cell>
          <cell r="P3061" t="str">
            <v>20</v>
          </cell>
          <cell r="Q3061" t="str">
            <v>598</v>
          </cell>
          <cell r="R3061" t="str">
            <v>企业</v>
          </cell>
        </row>
        <row r="3062">
          <cell r="G3062" t="str">
            <v>91350181MA347W482H</v>
          </cell>
          <cell r="H3062" t="str">
            <v>福建省福州市福清市音西街道音西村霞盛福清市国家税务</v>
          </cell>
          <cell r="I3062" t="str">
            <v>单位联系人</v>
          </cell>
          <cell r="J3062" t="str">
            <v>陈诗佳</v>
          </cell>
          <cell r="K3062" t="str">
            <v>13043507063</v>
          </cell>
          <cell r="L3062">
            <v>1</v>
          </cell>
          <cell r="M3062">
            <v>2</v>
          </cell>
          <cell r="N3062" t="str">
            <v>2</v>
          </cell>
          <cell r="O3062">
            <v>-1</v>
          </cell>
          <cell r="P3062" t="str">
            <v>20</v>
          </cell>
          <cell r="Q3062" t="str">
            <v>680</v>
          </cell>
          <cell r="R3062" t="str">
            <v>企业</v>
          </cell>
        </row>
        <row r="3063">
          <cell r="G3063" t="str">
            <v>91350181MA34808787</v>
          </cell>
          <cell r="H3063" t="str">
            <v>福建省福州市福清市龙田镇东峰村（村委斜后面）</v>
          </cell>
          <cell r="I3063" t="str">
            <v>单位法人代表</v>
          </cell>
          <cell r="J3063" t="str">
            <v>施恭行</v>
          </cell>
          <cell r="K3063" t="str">
            <v>空</v>
          </cell>
          <cell r="L3063">
            <v>1</v>
          </cell>
          <cell r="M3063">
            <v>1</v>
          </cell>
          <cell r="N3063" t="str">
            <v>1</v>
          </cell>
          <cell r="O3063">
            <v>0</v>
          </cell>
          <cell r="P3063" t="str">
            <v>20</v>
          </cell>
          <cell r="Q3063" t="str">
            <v>252</v>
          </cell>
          <cell r="R3063" t="str">
            <v>企业</v>
          </cell>
        </row>
        <row r="3064">
          <cell r="G3064" t="e">
            <v>#N/A</v>
          </cell>
          <cell r="H3064" t="str">
            <v>福建省福州市福清市融侨经济技术开发区（光电科技园睿</v>
          </cell>
          <cell r="I3064" t="str">
            <v>单位联系人</v>
          </cell>
          <cell r="J3064" t="str">
            <v>张小花</v>
          </cell>
          <cell r="K3064" t="str">
            <v>13599958922</v>
          </cell>
          <cell r="L3064">
            <v>40</v>
          </cell>
          <cell r="M3064">
            <v>45</v>
          </cell>
          <cell r="N3064" t="str">
            <v>46</v>
          </cell>
          <cell r="O3064">
            <v>-0.125</v>
          </cell>
          <cell r="P3064" t="str">
            <v>5.5</v>
          </cell>
          <cell r="Q3064" t="str">
            <v>11940</v>
          </cell>
          <cell r="R3064" t="str">
            <v>企业</v>
          </cell>
        </row>
        <row r="3065">
          <cell r="G3065" t="str">
            <v>91350181MA3482JN4H</v>
          </cell>
          <cell r="H3065" t="str">
            <v>福建省福州市福清市音西街道音西村、洋埔村中联天御一</v>
          </cell>
          <cell r="I3065" t="str">
            <v>单位法人代表</v>
          </cell>
          <cell r="J3065" t="str">
            <v>倪文</v>
          </cell>
          <cell r="K3065" t="str">
            <v>空</v>
          </cell>
          <cell r="L3065">
            <v>1</v>
          </cell>
          <cell r="M3065">
            <v>1</v>
          </cell>
          <cell r="N3065" t="str">
            <v>1</v>
          </cell>
          <cell r="O3065">
            <v>0</v>
          </cell>
          <cell r="P3065" t="str">
            <v>20</v>
          </cell>
          <cell r="Q3065" t="str">
            <v>312</v>
          </cell>
          <cell r="R3065" t="str">
            <v>企业</v>
          </cell>
        </row>
        <row r="3066">
          <cell r="G3066" t="e">
            <v>#N/A</v>
          </cell>
          <cell r="H3066" t="str">
            <v>福建省福州市福清市音西街道珠山村马山营11号</v>
          </cell>
          <cell r="I3066" t="str">
            <v>单位法人代表</v>
          </cell>
          <cell r="J3066" t="str">
            <v>许祥强</v>
          </cell>
          <cell r="K3066" t="str">
            <v>13605952150</v>
          </cell>
          <cell r="L3066">
            <v>1</v>
          </cell>
          <cell r="M3066">
            <v>1</v>
          </cell>
          <cell r="N3066" t="str">
            <v>1</v>
          </cell>
          <cell r="O3066">
            <v>0</v>
          </cell>
          <cell r="P3066" t="str">
            <v>20</v>
          </cell>
          <cell r="Q3066" t="str">
            <v>308</v>
          </cell>
          <cell r="R3066" t="str">
            <v>企业</v>
          </cell>
        </row>
        <row r="3067">
          <cell r="G3067" t="e">
            <v>#N/A</v>
          </cell>
          <cell r="H3067" t="str">
            <v>福建省福州市福清市音西街道音西村宏路镇石门村融侨城商业7号楼2层21店面</v>
          </cell>
          <cell r="I3067" t="str">
            <v>单位联系人</v>
          </cell>
          <cell r="J3067" t="str">
            <v>周恩辉</v>
          </cell>
          <cell r="K3067" t="str">
            <v>15060445549</v>
          </cell>
          <cell r="L3067">
            <v>1</v>
          </cell>
          <cell r="M3067">
            <v>1</v>
          </cell>
          <cell r="N3067" t="str">
            <v>1</v>
          </cell>
          <cell r="O3067">
            <v>0</v>
          </cell>
          <cell r="P3067" t="str">
            <v>20</v>
          </cell>
          <cell r="Q3067" t="str">
            <v>312</v>
          </cell>
          <cell r="R3067" t="str">
            <v>企业</v>
          </cell>
        </row>
        <row r="3068">
          <cell r="G3068" t="e">
            <v>#N/A</v>
          </cell>
          <cell r="H3068" t="str">
            <v>福建省福州市福清市音西街道洋埔村福人大道融商大厦A </v>
          </cell>
          <cell r="I3068" t="str">
            <v>单位联系人</v>
          </cell>
          <cell r="J3068" t="str">
            <v>王小红</v>
          </cell>
          <cell r="K3068" t="str">
            <v>15059400512</v>
          </cell>
          <cell r="L3068">
            <v>2</v>
          </cell>
          <cell r="M3068">
            <v>2</v>
          </cell>
          <cell r="N3068" t="str">
            <v>2</v>
          </cell>
          <cell r="O3068">
            <v>0</v>
          </cell>
          <cell r="P3068" t="str">
            <v>20</v>
          </cell>
          <cell r="Q3068" t="str">
            <v>624</v>
          </cell>
          <cell r="R3068" t="str">
            <v>企业</v>
          </cell>
        </row>
        <row r="3069">
          <cell r="G3069" t="e">
            <v>#N/A</v>
          </cell>
          <cell r="H3069" t="str">
            <v>福建省福州市福清市沙埔镇牛峰村南厝112-1</v>
          </cell>
          <cell r="I3069" t="str">
            <v>单位联系人</v>
          </cell>
          <cell r="J3069" t="str">
            <v>朱发权</v>
          </cell>
          <cell r="K3069" t="str">
            <v>13489994989</v>
          </cell>
          <cell r="L3069">
            <v>1</v>
          </cell>
          <cell r="M3069">
            <v>1</v>
          </cell>
          <cell r="N3069" t="str">
            <v>1</v>
          </cell>
          <cell r="O3069">
            <v>0</v>
          </cell>
          <cell r="P3069" t="str">
            <v>20</v>
          </cell>
          <cell r="Q3069" t="str">
            <v>360</v>
          </cell>
          <cell r="R3069" t="str">
            <v>企业</v>
          </cell>
        </row>
        <row r="3070">
          <cell r="G3070" t="str">
            <v>91350181MA3486YC0U</v>
          </cell>
          <cell r="H3070" t="str">
            <v>福建省福州市福清市阳下街道溪头村福清忠信工业发展有</v>
          </cell>
          <cell r="I3070" t="str">
            <v>单位法人代表</v>
          </cell>
          <cell r="J3070" t="str">
            <v>郑杰</v>
          </cell>
          <cell r="K3070" t="str">
            <v>空</v>
          </cell>
          <cell r="L3070">
            <v>2</v>
          </cell>
          <cell r="M3070">
            <v>2</v>
          </cell>
          <cell r="N3070" t="str">
            <v>2</v>
          </cell>
          <cell r="O3070">
            <v>0</v>
          </cell>
          <cell r="P3070" t="str">
            <v>20</v>
          </cell>
          <cell r="Q3070" t="str">
            <v>504</v>
          </cell>
          <cell r="R3070" t="str">
            <v>企业</v>
          </cell>
        </row>
        <row r="3071">
          <cell r="G3071" t="str">
            <v>91350181MA3487JR0C</v>
          </cell>
          <cell r="H3071" t="str">
            <v>福建省福州市福清市阳下街道玉岭村洪宽工业村</v>
          </cell>
          <cell r="I3071" t="str">
            <v>单位法人代表</v>
          </cell>
          <cell r="J3071" t="str">
            <v>余建兵</v>
          </cell>
          <cell r="K3071" t="str">
            <v>13809526845</v>
          </cell>
          <cell r="L3071">
            <v>1</v>
          </cell>
          <cell r="M3071">
            <v>1</v>
          </cell>
          <cell r="N3071" t="str">
            <v>1</v>
          </cell>
          <cell r="O3071">
            <v>0</v>
          </cell>
          <cell r="P3071" t="str">
            <v>20</v>
          </cell>
          <cell r="Q3071" t="str">
            <v>312</v>
          </cell>
          <cell r="R3071" t="str">
            <v>企业</v>
          </cell>
        </row>
        <row r="3072">
          <cell r="G3072" t="e">
            <v>#N/A</v>
          </cell>
          <cell r="H3072" t="str">
            <v>福清市江阴工业区高港大道与林芝路交界、顺宝变电站旁</v>
          </cell>
          <cell r="I3072" t="str">
            <v>单位联系人</v>
          </cell>
          <cell r="J3072" t="str">
            <v>翁莉莉</v>
          </cell>
          <cell r="K3072" t="str">
            <v>15005037564</v>
          </cell>
          <cell r="L3072">
            <v>32</v>
          </cell>
          <cell r="M3072">
            <v>33</v>
          </cell>
          <cell r="N3072" t="str">
            <v>33</v>
          </cell>
          <cell r="O3072">
            <v>-0.03125</v>
          </cell>
          <cell r="P3072" t="str">
            <v>5.5</v>
          </cell>
          <cell r="Q3072" t="str">
            <v>28344.16</v>
          </cell>
          <cell r="R3072" t="str">
            <v>企业</v>
          </cell>
        </row>
        <row r="3073">
          <cell r="G3073" t="str">
            <v>91350181MA3487YM5U</v>
          </cell>
          <cell r="H3073" t="str">
            <v>福州市福清市江阴工业区天时达储运有限公司2幢327室</v>
          </cell>
          <cell r="I3073" t="str">
            <v>单位法人代表</v>
          </cell>
          <cell r="J3073" t="str">
            <v>任斌</v>
          </cell>
          <cell r="K3073" t="str">
            <v>空</v>
          </cell>
          <cell r="L3073">
            <v>2</v>
          </cell>
          <cell r="M3073">
            <v>2</v>
          </cell>
          <cell r="N3073" t="str">
            <v>2</v>
          </cell>
          <cell r="O3073">
            <v>0</v>
          </cell>
          <cell r="P3073" t="str">
            <v>20</v>
          </cell>
          <cell r="Q3073" t="str">
            <v>624</v>
          </cell>
          <cell r="R3073" t="str">
            <v>企业</v>
          </cell>
        </row>
        <row r="3074">
          <cell r="G3074" t="str">
            <v>91350181MA3489M55N</v>
          </cell>
          <cell r="H3074" t="str">
            <v>福建省福州市福清市龙江街道浦东花园一条街北10号楼五</v>
          </cell>
          <cell r="I3074" t="str">
            <v>单位法人代表</v>
          </cell>
          <cell r="J3074" t="str">
            <v>黄洪伟</v>
          </cell>
          <cell r="K3074" t="str">
            <v>13805000725</v>
          </cell>
          <cell r="L3074">
            <v>1</v>
          </cell>
          <cell r="M3074">
            <v>1</v>
          </cell>
          <cell r="N3074" t="str">
            <v>1</v>
          </cell>
          <cell r="O3074">
            <v>0</v>
          </cell>
          <cell r="P3074" t="str">
            <v>20</v>
          </cell>
          <cell r="Q3074" t="str">
            <v>418.32</v>
          </cell>
          <cell r="R3074" t="str">
            <v>企业</v>
          </cell>
        </row>
        <row r="3075">
          <cell r="G3075" t="e">
            <v>#N/A</v>
          </cell>
          <cell r="H3075" t="str">
            <v>福建省福州市福清市音西街道音西村、宏路镇石门村融侨</v>
          </cell>
          <cell r="I3075" t="str">
            <v>单位联系人</v>
          </cell>
          <cell r="J3075" t="str">
            <v>陈磊</v>
          </cell>
          <cell r="K3075" t="str">
            <v>15606997261</v>
          </cell>
          <cell r="L3075">
            <v>1</v>
          </cell>
          <cell r="M3075">
            <v>1</v>
          </cell>
          <cell r="N3075" t="str">
            <v>1</v>
          </cell>
          <cell r="O3075">
            <v>0</v>
          </cell>
          <cell r="P3075" t="str">
            <v>20</v>
          </cell>
          <cell r="Q3075" t="str">
            <v>312</v>
          </cell>
          <cell r="R3075" t="str">
            <v>企业</v>
          </cell>
        </row>
        <row r="3076">
          <cell r="G3076" t="e">
            <v>#N/A</v>
          </cell>
          <cell r="H3076" t="str">
            <v>福建省福州市福清市三山镇前薛村334号</v>
          </cell>
          <cell r="I3076" t="str">
            <v>单位法人代表</v>
          </cell>
          <cell r="J3076" t="str">
            <v>范玉占</v>
          </cell>
          <cell r="K3076" t="str">
            <v>空</v>
          </cell>
          <cell r="L3076">
            <v>1</v>
          </cell>
          <cell r="M3076">
            <v>1</v>
          </cell>
          <cell r="N3076" t="str">
            <v>1</v>
          </cell>
          <cell r="O3076">
            <v>0</v>
          </cell>
          <cell r="P3076" t="str">
            <v>20</v>
          </cell>
          <cell r="Q3076" t="str">
            <v>252</v>
          </cell>
          <cell r="R3076" t="str">
            <v>企业</v>
          </cell>
        </row>
        <row r="3077">
          <cell r="G3077" t="e">
            <v>#N/A</v>
          </cell>
          <cell r="H3077" t="str">
            <v>福建省福州市福清市东瀚镇东瀚村西门山014-315</v>
          </cell>
          <cell r="I3077" t="str">
            <v>单位联系人</v>
          </cell>
          <cell r="J3077" t="str">
            <v>林能琪</v>
          </cell>
          <cell r="K3077" t="str">
            <v>17359799999</v>
          </cell>
          <cell r="L3077">
            <v>1</v>
          </cell>
          <cell r="M3077">
            <v>2</v>
          </cell>
          <cell r="N3077" t="str">
            <v>2</v>
          </cell>
          <cell r="O3077">
            <v>-1</v>
          </cell>
          <cell r="P3077" t="str">
            <v>20</v>
          </cell>
          <cell r="Q3077" t="str">
            <v>598</v>
          </cell>
          <cell r="R3077" t="str">
            <v>企业</v>
          </cell>
        </row>
        <row r="3078">
          <cell r="G3078" t="e">
            <v>#N/A</v>
          </cell>
          <cell r="H3078" t="str">
            <v>福建省福州市福清市音西街道音西村宏路镇石门村融侨城</v>
          </cell>
          <cell r="I3078" t="str">
            <v>单位联系人</v>
          </cell>
          <cell r="J3078" t="str">
            <v>陈静</v>
          </cell>
          <cell r="K3078" t="str">
            <v>17720767571</v>
          </cell>
          <cell r="L3078">
            <v>6</v>
          </cell>
          <cell r="M3078">
            <v>6</v>
          </cell>
          <cell r="N3078" t="str">
            <v>6</v>
          </cell>
          <cell r="O3078">
            <v>0</v>
          </cell>
          <cell r="P3078" t="str">
            <v>20</v>
          </cell>
          <cell r="Q3078" t="str">
            <v>2190</v>
          </cell>
          <cell r="R3078" t="str">
            <v>企业</v>
          </cell>
        </row>
        <row r="3079">
          <cell r="G3079" t="str">
            <v>91350181MA348N5A62</v>
          </cell>
          <cell r="H3079" t="str">
            <v>福建省福州市福清市广益家居市场12号楼第一层第107号 </v>
          </cell>
          <cell r="I3079" t="str">
            <v>单位法人代表</v>
          </cell>
          <cell r="J3079" t="str">
            <v>陈传标</v>
          </cell>
          <cell r="K3079" t="str">
            <v>18159091233</v>
          </cell>
          <cell r="L3079">
            <v>2</v>
          </cell>
          <cell r="M3079">
            <v>2</v>
          </cell>
          <cell r="N3079" t="str">
            <v>2</v>
          </cell>
          <cell r="O3079">
            <v>0</v>
          </cell>
          <cell r="P3079" t="str">
            <v>20</v>
          </cell>
          <cell r="Q3079" t="str">
            <v>444</v>
          </cell>
          <cell r="R3079" t="str">
            <v>企业</v>
          </cell>
        </row>
        <row r="3080">
          <cell r="G3080" t="e">
            <v>#N/A</v>
          </cell>
          <cell r="H3080" t="str">
            <v>福建省福州市福清市音西街道音西村溪前丘（地）号5-16</v>
          </cell>
          <cell r="I3080" t="str">
            <v>单位法人代表</v>
          </cell>
          <cell r="J3080" t="str">
            <v>王华清</v>
          </cell>
          <cell r="K3080" t="str">
            <v>空</v>
          </cell>
          <cell r="L3080">
            <v>1</v>
          </cell>
          <cell r="M3080">
            <v>1</v>
          </cell>
          <cell r="N3080" t="str">
            <v>1</v>
          </cell>
          <cell r="O3080">
            <v>0</v>
          </cell>
          <cell r="P3080" t="str">
            <v>20</v>
          </cell>
          <cell r="Q3080" t="str">
            <v>312</v>
          </cell>
          <cell r="R3080" t="str">
            <v>企业</v>
          </cell>
        </row>
        <row r="3081">
          <cell r="G3081" t="e">
            <v>#N/A</v>
          </cell>
          <cell r="H3081" t="str">
            <v>福建省福州市福和大道东侧9号裕荣汇购物中心1F-133商</v>
          </cell>
          <cell r="I3081" t="str">
            <v>单位联系人</v>
          </cell>
          <cell r="J3081" t="str">
            <v>甘旭东</v>
          </cell>
          <cell r="K3081" t="str">
            <v>18250331271</v>
          </cell>
          <cell r="L3081">
            <v>1</v>
          </cell>
          <cell r="M3081">
            <v>1</v>
          </cell>
          <cell r="N3081" t="str">
            <v>1</v>
          </cell>
          <cell r="O3081">
            <v>0</v>
          </cell>
          <cell r="P3081" t="str">
            <v>20</v>
          </cell>
          <cell r="Q3081" t="str">
            <v>207.6</v>
          </cell>
          <cell r="R3081" t="str">
            <v>企业</v>
          </cell>
        </row>
        <row r="3082">
          <cell r="G3082" t="e">
            <v>#N/A</v>
          </cell>
          <cell r="H3082" t="str">
            <v>福建省福州市福清市龙山街道明越花园3#楼一层7#店铺</v>
          </cell>
          <cell r="I3082" t="str">
            <v>单位联系人</v>
          </cell>
          <cell r="J3082" t="str">
            <v>王佳佳</v>
          </cell>
          <cell r="K3082" t="str">
            <v>18850389417</v>
          </cell>
          <cell r="L3082">
            <v>1</v>
          </cell>
          <cell r="M3082">
            <v>23</v>
          </cell>
          <cell r="N3082" t="str">
            <v>15</v>
          </cell>
          <cell r="O3082">
            <v>-22</v>
          </cell>
          <cell r="P3082" t="str">
            <v>20</v>
          </cell>
          <cell r="Q3082" t="str">
            <v>6875</v>
          </cell>
          <cell r="R3082" t="str">
            <v>企业</v>
          </cell>
        </row>
        <row r="3083">
          <cell r="G3083" t="str">
            <v>91350181MA348YNB9N</v>
          </cell>
          <cell r="H3083" t="str">
            <v>福建省福州市福清市音西街道西环路1号国际华城会所</v>
          </cell>
          <cell r="I3083" t="str">
            <v>单位联系人</v>
          </cell>
          <cell r="J3083" t="str">
            <v>何洪能</v>
          </cell>
          <cell r="K3083" t="str">
            <v>15059429350</v>
          </cell>
          <cell r="L3083">
            <v>7</v>
          </cell>
          <cell r="M3083">
            <v>6</v>
          </cell>
          <cell r="N3083" t="str">
            <v>7</v>
          </cell>
          <cell r="O3083">
            <v>0.142857142857143</v>
          </cell>
          <cell r="P3083" t="str">
            <v>20</v>
          </cell>
          <cell r="Q3083" t="str">
            <v>2054</v>
          </cell>
          <cell r="R3083" t="str">
            <v>企业</v>
          </cell>
        </row>
        <row r="3084">
          <cell r="G3084" t="e">
            <v>#N/A</v>
          </cell>
          <cell r="H3084" t="str">
            <v>福建省福州市福清市音西街道霞盛村胜田广场1701</v>
          </cell>
          <cell r="I3084" t="str">
            <v>单位法人代表</v>
          </cell>
          <cell r="J3084" t="str">
            <v>梁衍锋</v>
          </cell>
          <cell r="K3084" t="str">
            <v>28082888</v>
          </cell>
          <cell r="L3084">
            <v>1</v>
          </cell>
          <cell r="M3084">
            <v>1</v>
          </cell>
          <cell r="N3084" t="str">
            <v>1</v>
          </cell>
          <cell r="O3084">
            <v>0</v>
          </cell>
          <cell r="P3084" t="str">
            <v>20</v>
          </cell>
          <cell r="Q3084" t="str">
            <v>540</v>
          </cell>
          <cell r="R3084" t="str">
            <v>企业</v>
          </cell>
        </row>
        <row r="3085">
          <cell r="G3085" t="str">
            <v>91350181MA3490RE11</v>
          </cell>
          <cell r="H3085" t="str">
            <v>福建省福州市福清市音西街道西楼村</v>
          </cell>
          <cell r="I3085" t="str">
            <v>单位法人代表</v>
          </cell>
          <cell r="J3085" t="str">
            <v>徐希强</v>
          </cell>
          <cell r="K3085" t="str">
            <v>空</v>
          </cell>
          <cell r="L3085">
            <v>1</v>
          </cell>
          <cell r="M3085">
            <v>1</v>
          </cell>
          <cell r="N3085" t="str">
            <v>1</v>
          </cell>
          <cell r="O3085">
            <v>0</v>
          </cell>
          <cell r="P3085" t="str">
            <v>20</v>
          </cell>
          <cell r="Q3085" t="str">
            <v>312</v>
          </cell>
          <cell r="R3085" t="str">
            <v>企业</v>
          </cell>
        </row>
        <row r="3086">
          <cell r="G3086" t="e">
            <v>#N/A</v>
          </cell>
          <cell r="H3086" t="str">
            <v>福建省阳下街道洪宽工业村</v>
          </cell>
          <cell r="I3086" t="str">
            <v>单位联系人</v>
          </cell>
          <cell r="J3086" t="str">
            <v>薛剑萍</v>
          </cell>
          <cell r="K3086" t="str">
            <v>13067295087</v>
          </cell>
          <cell r="L3086">
            <v>1</v>
          </cell>
          <cell r="M3086">
            <v>1</v>
          </cell>
          <cell r="N3086" t="str">
            <v>1</v>
          </cell>
          <cell r="O3086">
            <v>0</v>
          </cell>
          <cell r="P3086" t="str">
            <v>20</v>
          </cell>
          <cell r="Q3086" t="str">
            <v>312</v>
          </cell>
          <cell r="R3086" t="str">
            <v>企业</v>
          </cell>
        </row>
        <row r="3087">
          <cell r="G3087" t="e">
            <v>#N/A</v>
          </cell>
          <cell r="H3087" t="str">
            <v>福建省福州市福清市音西街道音西村福清市宏远物资贸易</v>
          </cell>
          <cell r="I3087" t="str">
            <v>单位法人代表</v>
          </cell>
          <cell r="J3087" t="str">
            <v>黄梅云</v>
          </cell>
          <cell r="K3087" t="str">
            <v>13675075028</v>
          </cell>
          <cell r="L3087">
            <v>1</v>
          </cell>
          <cell r="M3087">
            <v>1</v>
          </cell>
          <cell r="N3087" t="str">
            <v>1</v>
          </cell>
          <cell r="O3087">
            <v>0</v>
          </cell>
          <cell r="P3087" t="str">
            <v>20</v>
          </cell>
          <cell r="Q3087" t="str">
            <v>228</v>
          </cell>
          <cell r="R3087" t="str">
            <v>企业</v>
          </cell>
        </row>
        <row r="3088">
          <cell r="G3088" t="str">
            <v>91350181MA3492C74P</v>
          </cell>
          <cell r="H3088" t="str">
            <v>福建省福州市福清市音西街道洋埔村福人大道融商大厦23层2306办公室</v>
          </cell>
          <cell r="I3088" t="str">
            <v>单位联系人</v>
          </cell>
          <cell r="J3088" t="str">
            <v>薛华钦</v>
          </cell>
          <cell r="K3088" t="str">
            <v>18159481208</v>
          </cell>
          <cell r="L3088">
            <v>2</v>
          </cell>
          <cell r="M3088">
            <v>2</v>
          </cell>
          <cell r="N3088" t="str">
            <v>2</v>
          </cell>
          <cell r="O3088">
            <v>0</v>
          </cell>
          <cell r="P3088" t="str">
            <v>20</v>
          </cell>
          <cell r="Q3088" t="str">
            <v>504</v>
          </cell>
          <cell r="R3088" t="str">
            <v>企业</v>
          </cell>
        </row>
        <row r="3089">
          <cell r="G3089" t="e">
            <v>#N/A</v>
          </cell>
          <cell r="H3089" t="str">
            <v>福建省福州市福清市宏路经济开发区桥北286号一层</v>
          </cell>
          <cell r="I3089" t="str">
            <v>单位法人代表</v>
          </cell>
          <cell r="J3089" t="str">
            <v>李建标</v>
          </cell>
          <cell r="K3089" t="str">
            <v>空</v>
          </cell>
          <cell r="L3089">
            <v>1</v>
          </cell>
          <cell r="M3089">
            <v>1</v>
          </cell>
          <cell r="N3089" t="str">
            <v>1</v>
          </cell>
          <cell r="O3089">
            <v>0</v>
          </cell>
          <cell r="P3089" t="str">
            <v>20</v>
          </cell>
          <cell r="Q3089" t="str">
            <v>312</v>
          </cell>
          <cell r="R3089" t="str">
            <v>企业</v>
          </cell>
        </row>
        <row r="3090">
          <cell r="G3090" t="e">
            <v>#N/A</v>
          </cell>
          <cell r="H3090" t="str">
            <v>福建省福州市福清市龙田镇龙东路78号店面</v>
          </cell>
          <cell r="I3090" t="str">
            <v>单位联系人</v>
          </cell>
          <cell r="J3090" t="str">
            <v>施雪</v>
          </cell>
          <cell r="K3090" t="str">
            <v>13950448032</v>
          </cell>
          <cell r="L3090">
            <v>2</v>
          </cell>
          <cell r="M3090">
            <v>2</v>
          </cell>
          <cell r="N3090" t="str">
            <v>2</v>
          </cell>
          <cell r="O3090">
            <v>0</v>
          </cell>
          <cell r="P3090" t="str">
            <v>20</v>
          </cell>
          <cell r="Q3090" t="str">
            <v>624</v>
          </cell>
          <cell r="R3090" t="str">
            <v>企业</v>
          </cell>
        </row>
        <row r="3091">
          <cell r="G3091" t="str">
            <v>91350181MA3496PT83</v>
          </cell>
          <cell r="H3091" t="str">
            <v>福建省福州市福清市音西街道西楼村上敏营1号</v>
          </cell>
          <cell r="I3091" t="str">
            <v>单位联系人</v>
          </cell>
          <cell r="J3091" t="str">
            <v>陈华英</v>
          </cell>
          <cell r="K3091" t="str">
            <v>13960716285</v>
          </cell>
          <cell r="L3091">
            <v>2</v>
          </cell>
          <cell r="M3091">
            <v>4</v>
          </cell>
          <cell r="N3091" t="str">
            <v>3</v>
          </cell>
          <cell r="O3091">
            <v>-1</v>
          </cell>
          <cell r="P3091" t="str">
            <v>20</v>
          </cell>
          <cell r="Q3091" t="str">
            <v>992</v>
          </cell>
          <cell r="R3091" t="str">
            <v>企业</v>
          </cell>
        </row>
        <row r="3092">
          <cell r="G3092" t="e">
            <v>#N/A</v>
          </cell>
          <cell r="H3092" t="str">
            <v>福建省福州市福清市音西街道音西村裕荣汇1号办公楼7层</v>
          </cell>
          <cell r="I3092" t="str">
            <v>单位法人代表</v>
          </cell>
          <cell r="J3092" t="str">
            <v>梁国龙</v>
          </cell>
          <cell r="K3092" t="str">
            <v>空</v>
          </cell>
          <cell r="L3092">
            <v>2</v>
          </cell>
          <cell r="M3092">
            <v>2</v>
          </cell>
          <cell r="N3092" t="str">
            <v>2</v>
          </cell>
          <cell r="O3092">
            <v>0</v>
          </cell>
          <cell r="P3092" t="str">
            <v>20</v>
          </cell>
          <cell r="Q3092" t="str">
            <v>504</v>
          </cell>
          <cell r="R3092" t="str">
            <v>企业</v>
          </cell>
        </row>
        <row r="3093">
          <cell r="G3093" t="e">
            <v>#N/A</v>
          </cell>
          <cell r="H3093" t="str">
            <v>福建省福州市元洪投资区员工公寓四楼</v>
          </cell>
          <cell r="I3093" t="str">
            <v>单位联系人</v>
          </cell>
          <cell r="J3093" t="str">
            <v>林丹</v>
          </cell>
          <cell r="K3093" t="str">
            <v>13459120163</v>
          </cell>
          <cell r="L3093">
            <v>28</v>
          </cell>
          <cell r="M3093">
            <v>40</v>
          </cell>
          <cell r="N3093" t="str">
            <v>32</v>
          </cell>
          <cell r="O3093">
            <v>-0.428571428571429</v>
          </cell>
          <cell r="P3093" t="str">
            <v>5.5</v>
          </cell>
          <cell r="Q3093" t="str">
            <v>6807.5</v>
          </cell>
          <cell r="R3093" t="str">
            <v>企业</v>
          </cell>
        </row>
        <row r="3094">
          <cell r="G3094" t="str">
            <v>91350181MA349BBN3F</v>
          </cell>
          <cell r="H3094" t="str">
            <v>福建省福州市福清市宏路街道石门村榕昌路8号</v>
          </cell>
          <cell r="I3094" t="str">
            <v>单位法人代表</v>
          </cell>
          <cell r="J3094" t="str">
            <v>陈凤</v>
          </cell>
          <cell r="K3094" t="str">
            <v>空</v>
          </cell>
          <cell r="L3094">
            <v>1</v>
          </cell>
          <cell r="M3094">
            <v>1</v>
          </cell>
          <cell r="N3094" t="str">
            <v>1</v>
          </cell>
          <cell r="O3094">
            <v>0</v>
          </cell>
          <cell r="P3094" t="str">
            <v>20</v>
          </cell>
          <cell r="Q3094" t="str">
            <v>240</v>
          </cell>
          <cell r="R3094" t="str">
            <v>企业</v>
          </cell>
        </row>
        <row r="3095">
          <cell r="G3095" t="str">
            <v>91350181MA349CM24X</v>
          </cell>
          <cell r="H3095" t="str">
            <v>福建省福州市福清市江阴镇下垅村下垄102-2号</v>
          </cell>
          <cell r="I3095" t="str">
            <v>单位联系人</v>
          </cell>
          <cell r="J3095" t="str">
            <v>王云平</v>
          </cell>
          <cell r="K3095" t="str">
            <v>13860645028</v>
          </cell>
          <cell r="L3095">
            <v>1</v>
          </cell>
          <cell r="M3095">
            <v>1</v>
          </cell>
          <cell r="N3095" t="str">
            <v>1</v>
          </cell>
          <cell r="O3095">
            <v>0</v>
          </cell>
          <cell r="P3095" t="str">
            <v>20</v>
          </cell>
          <cell r="Q3095" t="str">
            <v>252</v>
          </cell>
          <cell r="R3095" t="str">
            <v>企业</v>
          </cell>
        </row>
        <row r="3096">
          <cell r="G3096" t="e">
            <v>#N/A</v>
          </cell>
          <cell r="H3096" t="str">
            <v>福建省福州市福清市阳下街道北亭村63-3号</v>
          </cell>
          <cell r="I3096" t="str">
            <v>单位法人代表</v>
          </cell>
          <cell r="J3096" t="str">
            <v>陈海明</v>
          </cell>
          <cell r="K3096" t="str">
            <v>空</v>
          </cell>
          <cell r="L3096">
            <v>1</v>
          </cell>
          <cell r="M3096">
            <v>1</v>
          </cell>
          <cell r="N3096" t="str">
            <v>1</v>
          </cell>
          <cell r="O3096">
            <v>0</v>
          </cell>
          <cell r="P3096" t="str">
            <v>20</v>
          </cell>
          <cell r="Q3096" t="str">
            <v>222</v>
          </cell>
          <cell r="R3096" t="str">
            <v>企业</v>
          </cell>
        </row>
        <row r="3097">
          <cell r="G3097" t="str">
            <v>91350181MA349F348U</v>
          </cell>
          <cell r="H3097" t="str">
            <v>福建省福州市福清市音西街道福清万达广场A2、A3、A4号</v>
          </cell>
          <cell r="I3097" t="str">
            <v>单位联系人</v>
          </cell>
          <cell r="J3097" t="str">
            <v>张琼</v>
          </cell>
          <cell r="K3097" t="str">
            <v>15859025851</v>
          </cell>
          <cell r="L3097">
            <v>9</v>
          </cell>
          <cell r="M3097">
            <v>9</v>
          </cell>
          <cell r="N3097" t="str">
            <v>9</v>
          </cell>
          <cell r="O3097">
            <v>0</v>
          </cell>
          <cell r="P3097" t="str">
            <v>20</v>
          </cell>
          <cell r="Q3097" t="str">
            <v>3564</v>
          </cell>
          <cell r="R3097" t="str">
            <v>企业</v>
          </cell>
        </row>
        <row r="3098">
          <cell r="G3098" t="str">
            <v>91350181MA349FKY1U</v>
          </cell>
          <cell r="H3098" t="str">
            <v>福建省福州市福清市玉屏街道临河路32号第二层</v>
          </cell>
          <cell r="I3098" t="str">
            <v>单位法人代表</v>
          </cell>
          <cell r="J3098" t="str">
            <v>邱章清</v>
          </cell>
          <cell r="K3098" t="str">
            <v>空</v>
          </cell>
          <cell r="L3098">
            <v>2</v>
          </cell>
          <cell r="M3098">
            <v>2</v>
          </cell>
          <cell r="N3098" t="str">
            <v>2</v>
          </cell>
          <cell r="O3098">
            <v>0</v>
          </cell>
          <cell r="P3098" t="str">
            <v>20</v>
          </cell>
          <cell r="Q3098" t="str">
            <v>504</v>
          </cell>
          <cell r="R3098" t="str">
            <v>企业</v>
          </cell>
        </row>
        <row r="3099">
          <cell r="G3099" t="str">
            <v>91350181MA349FR83D</v>
          </cell>
          <cell r="H3099" t="str">
            <v>福建省福州市福清市音西街道音西村音埔5段919</v>
          </cell>
          <cell r="I3099" t="str">
            <v>单位联系人</v>
          </cell>
          <cell r="J3099" t="str">
            <v>戴小燕</v>
          </cell>
          <cell r="K3099" t="str">
            <v>13609583087</v>
          </cell>
          <cell r="L3099">
            <v>1</v>
          </cell>
          <cell r="M3099">
            <v>1</v>
          </cell>
          <cell r="N3099" t="str">
            <v>1</v>
          </cell>
          <cell r="O3099">
            <v>0</v>
          </cell>
          <cell r="P3099" t="str">
            <v>20</v>
          </cell>
          <cell r="Q3099" t="str">
            <v>600</v>
          </cell>
          <cell r="R3099" t="str">
            <v>企业</v>
          </cell>
        </row>
        <row r="3100">
          <cell r="G3100" t="e">
            <v>#N/A</v>
          </cell>
          <cell r="H3100" t="str">
            <v>福建省福州市福清市玉屏上窑路1号（现玉井路西侧）四 </v>
          </cell>
          <cell r="I3100" t="str">
            <v>单位联系人</v>
          </cell>
          <cell r="J3100" t="str">
            <v>陈圆圆</v>
          </cell>
          <cell r="K3100" t="str">
            <v>13559358293</v>
          </cell>
          <cell r="L3100">
            <v>3</v>
          </cell>
          <cell r="M3100">
            <v>3</v>
          </cell>
          <cell r="N3100" t="str">
            <v>3</v>
          </cell>
          <cell r="O3100">
            <v>0</v>
          </cell>
          <cell r="P3100" t="str">
            <v>20</v>
          </cell>
          <cell r="Q3100" t="str">
            <v>936</v>
          </cell>
          <cell r="R3100" t="str">
            <v>企业</v>
          </cell>
        </row>
        <row r="3101">
          <cell r="G3101" t="e">
            <v>#N/A</v>
          </cell>
          <cell r="H3101" t="str">
            <v>福建省福州市福清市宏路街道福融路南段1号一层A1、A2</v>
          </cell>
          <cell r="I3101" t="str">
            <v>单位联系人</v>
          </cell>
          <cell r="J3101" t="str">
            <v>林鑫</v>
          </cell>
          <cell r="K3101" t="str">
            <v>13599382213</v>
          </cell>
          <cell r="L3101">
            <v>2</v>
          </cell>
          <cell r="M3101">
            <v>3</v>
          </cell>
          <cell r="N3101" t="str">
            <v>2</v>
          </cell>
          <cell r="O3101">
            <v>-0.5</v>
          </cell>
          <cell r="P3101" t="str">
            <v>20</v>
          </cell>
          <cell r="Q3101" t="str">
            <v>728</v>
          </cell>
          <cell r="R3101" t="str">
            <v>企业</v>
          </cell>
        </row>
        <row r="3102">
          <cell r="G3102" t="str">
            <v>91350181MA349JHX5H</v>
          </cell>
          <cell r="H3102" t="str">
            <v>福建省福州市福清市渔溪镇上张村南楼方厝自然村5号</v>
          </cell>
          <cell r="I3102" t="str">
            <v>单位联系人</v>
          </cell>
          <cell r="J3102" t="str">
            <v>方贵清</v>
          </cell>
          <cell r="K3102" t="str">
            <v>13635220877</v>
          </cell>
          <cell r="L3102">
            <v>1</v>
          </cell>
          <cell r="M3102">
            <v>2</v>
          </cell>
          <cell r="N3102" t="str">
            <v>2</v>
          </cell>
          <cell r="O3102">
            <v>-1</v>
          </cell>
          <cell r="P3102" t="str">
            <v>20</v>
          </cell>
          <cell r="Q3102" t="str">
            <v>460</v>
          </cell>
          <cell r="R3102" t="str">
            <v>企业</v>
          </cell>
        </row>
        <row r="3103">
          <cell r="G3103" t="str">
            <v>91350181MA349JYL52</v>
          </cell>
          <cell r="H3103" t="str">
            <v>福建省福州市福清市石竹街道高仑村108段104地号</v>
          </cell>
          <cell r="I3103" t="str">
            <v>单位联系人</v>
          </cell>
          <cell r="J3103" t="str">
            <v>陈卫</v>
          </cell>
          <cell r="K3103" t="str">
            <v>17750249315</v>
          </cell>
          <cell r="L3103">
            <v>2</v>
          </cell>
          <cell r="M3103">
            <v>2</v>
          </cell>
          <cell r="N3103" t="str">
            <v>2</v>
          </cell>
          <cell r="O3103">
            <v>0</v>
          </cell>
          <cell r="P3103" t="str">
            <v>20</v>
          </cell>
          <cell r="Q3103" t="str">
            <v>480</v>
          </cell>
          <cell r="R3103" t="str">
            <v>企业</v>
          </cell>
        </row>
        <row r="3104">
          <cell r="G3104" t="str">
            <v>91350181MA349KQEXB</v>
          </cell>
          <cell r="H3104" t="str">
            <v>福建省福州市福清市音西街道音西村冠发国际新城商业综</v>
          </cell>
          <cell r="I3104" t="str">
            <v>单位法人代表</v>
          </cell>
          <cell r="J3104" t="str">
            <v>吴章义</v>
          </cell>
          <cell r="K3104" t="str">
            <v>空</v>
          </cell>
          <cell r="L3104">
            <v>2</v>
          </cell>
          <cell r="M3104">
            <v>2</v>
          </cell>
          <cell r="N3104" t="str">
            <v>2</v>
          </cell>
          <cell r="O3104">
            <v>0</v>
          </cell>
          <cell r="P3104" t="str">
            <v>20</v>
          </cell>
          <cell r="Q3104" t="str">
            <v>624</v>
          </cell>
          <cell r="R3104" t="str">
            <v>企业</v>
          </cell>
        </row>
        <row r="3105">
          <cell r="G3105" t="e">
            <v>#N/A</v>
          </cell>
          <cell r="H3105" t="str">
            <v>福建省福州市福清市音西街道卓越路</v>
          </cell>
          <cell r="I3105" t="str">
            <v>单位联系人</v>
          </cell>
          <cell r="J3105" t="str">
            <v>王佳佳</v>
          </cell>
          <cell r="K3105" t="str">
            <v>18850389417</v>
          </cell>
          <cell r="L3105">
            <v>2</v>
          </cell>
          <cell r="M3105">
            <v>3</v>
          </cell>
          <cell r="N3105" t="str">
            <v>2</v>
          </cell>
          <cell r="O3105">
            <v>-0.5</v>
          </cell>
          <cell r="P3105" t="str">
            <v>20</v>
          </cell>
          <cell r="Q3105" t="str">
            <v>481</v>
          </cell>
          <cell r="R3105" t="str">
            <v>企业</v>
          </cell>
        </row>
        <row r="3106">
          <cell r="G3106" t="str">
            <v>91350181MA349LL9XN</v>
          </cell>
          <cell r="H3106" t="str">
            <v>福建省福州市福清市宏路街道宏路新街18号</v>
          </cell>
          <cell r="I3106" t="str">
            <v>单位联系人</v>
          </cell>
          <cell r="J3106" t="str">
            <v>王馨</v>
          </cell>
          <cell r="K3106" t="str">
            <v>15960123250</v>
          </cell>
          <cell r="L3106">
            <v>1</v>
          </cell>
          <cell r="M3106">
            <v>1</v>
          </cell>
          <cell r="N3106" t="str">
            <v>1</v>
          </cell>
          <cell r="O3106">
            <v>0</v>
          </cell>
          <cell r="P3106" t="str">
            <v>20</v>
          </cell>
          <cell r="Q3106" t="str">
            <v>521</v>
          </cell>
          <cell r="R3106" t="str">
            <v>企业</v>
          </cell>
        </row>
        <row r="3107">
          <cell r="G3107" t="e">
            <v>#N/A</v>
          </cell>
          <cell r="H3107" t="str">
            <v>福建省福州市福清市宏路街道大埔村大埔路142号一楼</v>
          </cell>
          <cell r="I3107" t="str">
            <v>单位联系人</v>
          </cell>
          <cell r="J3107" t="str">
            <v>苏梅燕</v>
          </cell>
          <cell r="K3107" t="str">
            <v>13696826055</v>
          </cell>
          <cell r="L3107">
            <v>4</v>
          </cell>
          <cell r="M3107">
            <v>6</v>
          </cell>
          <cell r="N3107" t="str">
            <v>5</v>
          </cell>
          <cell r="O3107">
            <v>-0.5</v>
          </cell>
          <cell r="P3107" t="str">
            <v>20</v>
          </cell>
          <cell r="Q3107" t="str">
            <v>1302</v>
          </cell>
          <cell r="R3107" t="str">
            <v>企业</v>
          </cell>
        </row>
        <row r="3108">
          <cell r="G3108" t="str">
            <v>91350181MA349Q655M</v>
          </cell>
          <cell r="H3108" t="str">
            <v>福建省福州市福清市玉屏街道融北村锦绣山庄10号楼702 </v>
          </cell>
          <cell r="I3108" t="str">
            <v>单位法人代表</v>
          </cell>
          <cell r="J3108" t="str">
            <v>叶琳</v>
          </cell>
          <cell r="K3108" t="str">
            <v>空</v>
          </cell>
          <cell r="L3108">
            <v>1</v>
          </cell>
          <cell r="M3108">
            <v>1</v>
          </cell>
          <cell r="N3108" t="str">
            <v>1</v>
          </cell>
          <cell r="O3108">
            <v>0</v>
          </cell>
          <cell r="P3108" t="str">
            <v>20</v>
          </cell>
          <cell r="Q3108" t="str">
            <v>420</v>
          </cell>
          <cell r="R3108" t="str">
            <v>企业</v>
          </cell>
        </row>
        <row r="3109">
          <cell r="G3109" t="e">
            <v>#N/A</v>
          </cell>
          <cell r="H3109" t="str">
            <v>福建省福州市福清市玉屏街道西大街西大路四期16#楼</v>
          </cell>
          <cell r="I3109" t="str">
            <v>单位法人代表</v>
          </cell>
          <cell r="J3109" t="str">
            <v>郑守宜</v>
          </cell>
          <cell r="K3109" t="str">
            <v>空</v>
          </cell>
          <cell r="L3109">
            <v>1</v>
          </cell>
          <cell r="M3109">
            <v>1</v>
          </cell>
          <cell r="N3109" t="str">
            <v>1</v>
          </cell>
          <cell r="O3109">
            <v>0</v>
          </cell>
          <cell r="P3109" t="str">
            <v>20</v>
          </cell>
          <cell r="Q3109" t="str">
            <v>253.44</v>
          </cell>
          <cell r="R3109" t="str">
            <v>企业</v>
          </cell>
        </row>
        <row r="3110">
          <cell r="G3110" t="e">
            <v>#N/A</v>
          </cell>
          <cell r="H3110" t="str">
            <v>福建省福州市福清市玉屏街道玉井小区3号楼三层</v>
          </cell>
          <cell r="I3110" t="str">
            <v>单位法人代表</v>
          </cell>
          <cell r="J3110" t="str">
            <v>陈德琳</v>
          </cell>
          <cell r="K3110" t="str">
            <v>空</v>
          </cell>
          <cell r="L3110">
            <v>1</v>
          </cell>
          <cell r="M3110">
            <v>1</v>
          </cell>
          <cell r="N3110" t="str">
            <v>1</v>
          </cell>
          <cell r="O3110">
            <v>0</v>
          </cell>
          <cell r="P3110" t="str">
            <v>20</v>
          </cell>
          <cell r="Q3110" t="str">
            <v>312</v>
          </cell>
          <cell r="R3110" t="str">
            <v>企业</v>
          </cell>
        </row>
        <row r="3111">
          <cell r="G3111" t="str">
            <v>91350181MA349UKP94</v>
          </cell>
          <cell r="H3111" t="str">
            <v>福建省福州市福清市玉屏街道小桥街环球商业中心D座7层</v>
          </cell>
          <cell r="I3111" t="str">
            <v>单位联系人</v>
          </cell>
          <cell r="J3111" t="str">
            <v>郑惠月</v>
          </cell>
          <cell r="K3111" t="str">
            <v>13959123960</v>
          </cell>
          <cell r="L3111">
            <v>12</v>
          </cell>
          <cell r="M3111">
            <v>11</v>
          </cell>
          <cell r="N3111" t="str">
            <v>11</v>
          </cell>
          <cell r="O3111">
            <v>0.0833333333333333</v>
          </cell>
          <cell r="P3111" t="str">
            <v>20</v>
          </cell>
          <cell r="Q3111" t="str">
            <v>2667</v>
          </cell>
          <cell r="R3111" t="str">
            <v>企业</v>
          </cell>
        </row>
        <row r="3112">
          <cell r="G3112" t="e">
            <v>#N/A</v>
          </cell>
          <cell r="H3112" t="str">
            <v>福建省福州市福清市宏路街道南宅村福建宇信电子设备有</v>
          </cell>
          <cell r="I3112" t="str">
            <v>单位联系人</v>
          </cell>
          <cell r="J3112" t="str">
            <v>颜晓艳</v>
          </cell>
          <cell r="K3112" t="str">
            <v>13395902862</v>
          </cell>
          <cell r="L3112">
            <v>21</v>
          </cell>
          <cell r="M3112">
            <v>19</v>
          </cell>
          <cell r="N3112" t="str">
            <v>20</v>
          </cell>
          <cell r="O3112">
            <v>0.0952380952380952</v>
          </cell>
          <cell r="P3112" t="str">
            <v>20</v>
          </cell>
          <cell r="Q3112" t="str">
            <v>7793.94</v>
          </cell>
          <cell r="R3112" t="str">
            <v>企业</v>
          </cell>
        </row>
        <row r="3113">
          <cell r="G3113" t="e">
            <v>#N/A</v>
          </cell>
          <cell r="H3113" t="str">
            <v>福建省福州市福清市三山镇泽岐村岭顶北4号</v>
          </cell>
          <cell r="I3113" t="str">
            <v>单位联系人</v>
          </cell>
          <cell r="J3113" t="str">
            <v>薛贤太</v>
          </cell>
          <cell r="K3113" t="str">
            <v>13859010321</v>
          </cell>
          <cell r="L3113">
            <v>1</v>
          </cell>
          <cell r="M3113">
            <v>1</v>
          </cell>
          <cell r="N3113" t="str">
            <v>1</v>
          </cell>
          <cell r="O3113">
            <v>0</v>
          </cell>
          <cell r="P3113" t="str">
            <v>20</v>
          </cell>
          <cell r="Q3113" t="str">
            <v>252</v>
          </cell>
          <cell r="R3113" t="str">
            <v>企业</v>
          </cell>
        </row>
        <row r="3114">
          <cell r="G3114" t="str">
            <v>91350181MA349YN71H</v>
          </cell>
          <cell r="H3114" t="str">
            <v>福建省福州市福清市玉屏街道城隍巷1#楼6-7轴店</v>
          </cell>
          <cell r="I3114" t="str">
            <v>单位联系人</v>
          </cell>
          <cell r="J3114" t="str">
            <v>翁曾辉</v>
          </cell>
          <cell r="K3114" t="str">
            <v>18759548698</v>
          </cell>
          <cell r="L3114">
            <v>6</v>
          </cell>
          <cell r="M3114">
            <v>6</v>
          </cell>
          <cell r="N3114" t="str">
            <v>6</v>
          </cell>
          <cell r="O3114">
            <v>0</v>
          </cell>
          <cell r="P3114" t="str">
            <v>20</v>
          </cell>
          <cell r="Q3114" t="str">
            <v>1575</v>
          </cell>
          <cell r="R3114" t="str">
            <v>企业</v>
          </cell>
        </row>
        <row r="3115">
          <cell r="G3115" t="str">
            <v>91350181MA34A07EX9</v>
          </cell>
          <cell r="H3115" t="str">
            <v>福建省福州市福清市音西街道音西村福怡花园3号楼1310 </v>
          </cell>
          <cell r="I3115" t="str">
            <v>单位法人代表</v>
          </cell>
          <cell r="J3115" t="str">
            <v>何齐通</v>
          </cell>
          <cell r="K3115" t="str">
            <v>空</v>
          </cell>
          <cell r="L3115">
            <v>3</v>
          </cell>
          <cell r="M3115">
            <v>13</v>
          </cell>
          <cell r="N3115" t="str">
            <v>9</v>
          </cell>
          <cell r="O3115">
            <v>-3.33333333333333</v>
          </cell>
          <cell r="P3115" t="str">
            <v>20</v>
          </cell>
          <cell r="Q3115" t="str">
            <v>2366.62</v>
          </cell>
          <cell r="R3115" t="str">
            <v>企业</v>
          </cell>
        </row>
        <row r="3116">
          <cell r="G3116" t="str">
            <v>91350181MA34A0W04L</v>
          </cell>
          <cell r="H3116" t="str">
            <v>福建省福州市福清市上迳镇梧岗村溪仔墩</v>
          </cell>
          <cell r="I3116" t="str">
            <v>单位法人代表</v>
          </cell>
          <cell r="J3116" t="str">
            <v>林秉亮</v>
          </cell>
          <cell r="K3116" t="str">
            <v>空</v>
          </cell>
          <cell r="L3116">
            <v>1</v>
          </cell>
          <cell r="M3116">
            <v>1</v>
          </cell>
          <cell r="N3116" t="str">
            <v>1</v>
          </cell>
          <cell r="O3116">
            <v>0</v>
          </cell>
          <cell r="P3116" t="str">
            <v>20</v>
          </cell>
          <cell r="Q3116" t="str">
            <v>396</v>
          </cell>
          <cell r="R3116" t="str">
            <v>企业</v>
          </cell>
        </row>
        <row r="3117">
          <cell r="G3117" t="str">
            <v>91350181MA34A209XT</v>
          </cell>
          <cell r="H3117" t="str">
            <v>福建省福州市福清市镜洋镇镜洋工业村福建省亚通创新集</v>
          </cell>
          <cell r="I3117" t="str">
            <v>单位联系人</v>
          </cell>
          <cell r="J3117" t="str">
            <v>陈剑云</v>
          </cell>
          <cell r="K3117" t="str">
            <v>15985713571</v>
          </cell>
          <cell r="L3117">
            <v>1</v>
          </cell>
          <cell r="M3117">
            <v>1</v>
          </cell>
          <cell r="N3117" t="str">
            <v>1</v>
          </cell>
          <cell r="O3117">
            <v>0</v>
          </cell>
          <cell r="P3117" t="str">
            <v>20</v>
          </cell>
          <cell r="Q3117" t="str">
            <v>312</v>
          </cell>
          <cell r="R3117" t="str">
            <v>企业</v>
          </cell>
        </row>
        <row r="3118">
          <cell r="G3118" t="str">
            <v>91350181MA34A26714</v>
          </cell>
          <cell r="H3118" t="str">
            <v>福建省福州市福清市玉屏街道清荣大道北侧翰林天下6号 </v>
          </cell>
          <cell r="I3118" t="str">
            <v>单位法人代表</v>
          </cell>
          <cell r="J3118" t="str">
            <v>王征峰</v>
          </cell>
          <cell r="K3118" t="str">
            <v>空</v>
          </cell>
          <cell r="L3118">
            <v>1</v>
          </cell>
          <cell r="M3118">
            <v>1</v>
          </cell>
          <cell r="N3118" t="str">
            <v>1</v>
          </cell>
          <cell r="O3118">
            <v>0</v>
          </cell>
          <cell r="P3118" t="str">
            <v>20</v>
          </cell>
          <cell r="Q3118" t="str">
            <v>264</v>
          </cell>
          <cell r="R3118" t="str">
            <v>企业</v>
          </cell>
        </row>
        <row r="3119">
          <cell r="G3119" t="e">
            <v>#N/A</v>
          </cell>
          <cell r="H3119" t="str">
            <v>福建省福州市福清市龙江路336号祥兴（福建）箱包集团 </v>
          </cell>
          <cell r="I3119" t="str">
            <v>单位联系人</v>
          </cell>
          <cell r="J3119" t="str">
            <v>罗院英</v>
          </cell>
          <cell r="K3119" t="str">
            <v>15080485470</v>
          </cell>
          <cell r="L3119">
            <v>30</v>
          </cell>
          <cell r="M3119">
            <v>27</v>
          </cell>
          <cell r="N3119" t="str">
            <v>29</v>
          </cell>
          <cell r="O3119">
            <v>0.1</v>
          </cell>
          <cell r="P3119" t="str">
            <v>20</v>
          </cell>
          <cell r="Q3119" t="str">
            <v>7245</v>
          </cell>
          <cell r="R3119" t="str">
            <v>企业</v>
          </cell>
        </row>
        <row r="3120">
          <cell r="G3120" t="e">
            <v>#N/A</v>
          </cell>
          <cell r="H3120" t="str">
            <v>福建省福州市福清市音西街道福清万达广场A1号楼24层24</v>
          </cell>
          <cell r="I3120" t="str">
            <v>单位联系人</v>
          </cell>
          <cell r="J3120" t="str">
            <v>曾淮蓉</v>
          </cell>
          <cell r="K3120" t="str">
            <v>13400504723</v>
          </cell>
          <cell r="L3120">
            <v>16</v>
          </cell>
          <cell r="M3120">
            <v>16</v>
          </cell>
          <cell r="N3120" t="str">
            <v>16</v>
          </cell>
          <cell r="O3120">
            <v>0</v>
          </cell>
          <cell r="P3120" t="str">
            <v>20</v>
          </cell>
          <cell r="Q3120" t="str">
            <v>5018</v>
          </cell>
          <cell r="R3120" t="str">
            <v>企业</v>
          </cell>
        </row>
        <row r="3121">
          <cell r="G3121" t="e">
            <v>#N/A</v>
          </cell>
          <cell r="H3121" t="str">
            <v>福建省福州市福清市镜洋工业区6号厂房</v>
          </cell>
          <cell r="I3121" t="str">
            <v>单位法人代表</v>
          </cell>
          <cell r="J3121" t="str">
            <v>江承新</v>
          </cell>
          <cell r="K3121" t="str">
            <v>空</v>
          </cell>
          <cell r="L3121">
            <v>1</v>
          </cell>
          <cell r="M3121">
            <v>1</v>
          </cell>
          <cell r="N3121" t="str">
            <v>1</v>
          </cell>
          <cell r="O3121">
            <v>0</v>
          </cell>
          <cell r="P3121" t="str">
            <v>20</v>
          </cell>
          <cell r="Q3121" t="str">
            <v>252</v>
          </cell>
          <cell r="R3121" t="str">
            <v>企业</v>
          </cell>
        </row>
        <row r="3122">
          <cell r="G3122" t="e">
            <v>#N/A</v>
          </cell>
          <cell r="H3122" t="str">
            <v>福建省福州市福清市海口镇东阁村福清市顺隆金属制品实</v>
          </cell>
          <cell r="I3122" t="str">
            <v>单位法人代表</v>
          </cell>
          <cell r="J3122" t="str">
            <v>陈仕承</v>
          </cell>
          <cell r="K3122" t="str">
            <v>空</v>
          </cell>
          <cell r="L3122">
            <v>3</v>
          </cell>
          <cell r="M3122">
            <v>4</v>
          </cell>
          <cell r="N3122" t="str">
            <v>3</v>
          </cell>
          <cell r="O3122">
            <v>-0.333333333333333</v>
          </cell>
          <cell r="P3122" t="str">
            <v>20</v>
          </cell>
          <cell r="Q3122" t="str">
            <v>963.3</v>
          </cell>
          <cell r="R3122" t="str">
            <v>企业</v>
          </cell>
        </row>
        <row r="3123">
          <cell r="G3123" t="str">
            <v>91350181MA34A41H73</v>
          </cell>
          <cell r="H3123" t="str">
            <v>福建省福州保税港区加工贸易区监管大楼附属楼2层213室337区间（福清市新厝镇新江路9号）（自贸试验区内）（</v>
          </cell>
          <cell r="I3123" t="str">
            <v>单位联系人</v>
          </cell>
          <cell r="J3123" t="str">
            <v>王水金</v>
          </cell>
          <cell r="K3123" t="str">
            <v>13696899750</v>
          </cell>
          <cell r="L3123">
            <v>1</v>
          </cell>
          <cell r="M3123">
            <v>1</v>
          </cell>
          <cell r="N3123" t="str">
            <v>1</v>
          </cell>
          <cell r="O3123">
            <v>0</v>
          </cell>
          <cell r="P3123" t="str">
            <v>20</v>
          </cell>
          <cell r="Q3123" t="str">
            <v>312</v>
          </cell>
          <cell r="R3123" t="str">
            <v>企业</v>
          </cell>
        </row>
        <row r="3124">
          <cell r="G3124" t="str">
            <v>91350181MA34A4J968</v>
          </cell>
          <cell r="H3124" t="str">
            <v>福建省福州市福清市海口镇石溪村245号</v>
          </cell>
          <cell r="I3124" t="str">
            <v>单位联系人</v>
          </cell>
          <cell r="J3124" t="str">
            <v>陈建</v>
          </cell>
          <cell r="K3124" t="str">
            <v>13489186588</v>
          </cell>
          <cell r="L3124">
            <v>1</v>
          </cell>
          <cell r="M3124">
            <v>1</v>
          </cell>
          <cell r="N3124" t="str">
            <v>1</v>
          </cell>
          <cell r="O3124">
            <v>0</v>
          </cell>
          <cell r="P3124" t="str">
            <v>20</v>
          </cell>
          <cell r="Q3124" t="str">
            <v>252</v>
          </cell>
          <cell r="R3124" t="str">
            <v>企业</v>
          </cell>
        </row>
        <row r="3125">
          <cell r="G3125" t="str">
            <v>91350181MA34A4JJ8P</v>
          </cell>
          <cell r="H3125" t="str">
            <v>福建省福州市福清市渔溪工业区下里村1号厂房</v>
          </cell>
          <cell r="I3125" t="str">
            <v>单位联系人</v>
          </cell>
          <cell r="J3125" t="str">
            <v>林建</v>
          </cell>
          <cell r="K3125" t="str">
            <v>17326612603</v>
          </cell>
          <cell r="L3125">
            <v>12</v>
          </cell>
          <cell r="M3125">
            <v>12</v>
          </cell>
          <cell r="N3125" t="str">
            <v>12</v>
          </cell>
          <cell r="O3125">
            <v>0</v>
          </cell>
          <cell r="P3125" t="str">
            <v>20</v>
          </cell>
          <cell r="Q3125" t="str">
            <v>2664</v>
          </cell>
          <cell r="R3125" t="str">
            <v>企业</v>
          </cell>
        </row>
        <row r="3126">
          <cell r="G3126" t="e">
            <v>#N/A</v>
          </cell>
          <cell r="H3126" t="str">
            <v>福建省福州市福清市城头镇梁厝村南面</v>
          </cell>
          <cell r="I3126" t="str">
            <v>单位联系人</v>
          </cell>
          <cell r="J3126" t="str">
            <v>潘海生</v>
          </cell>
          <cell r="K3126" t="str">
            <v>18750769713</v>
          </cell>
          <cell r="L3126">
            <v>13</v>
          </cell>
          <cell r="M3126">
            <v>16</v>
          </cell>
          <cell r="N3126" t="str">
            <v>14</v>
          </cell>
          <cell r="O3126">
            <v>-0.230769230769231</v>
          </cell>
          <cell r="P3126" t="str">
            <v>20</v>
          </cell>
          <cell r="Q3126" t="str">
            <v>3460</v>
          </cell>
          <cell r="R3126" t="str">
            <v>企业</v>
          </cell>
        </row>
        <row r="3127">
          <cell r="G3127" t="str">
            <v>91350181MA34A64Y0A</v>
          </cell>
          <cell r="H3127" t="str">
            <v>福建省福州市福清市音西街道福清万达广场A2、A3、A4号</v>
          </cell>
          <cell r="I3127" t="str">
            <v>单位法人代表</v>
          </cell>
          <cell r="J3127" t="str">
            <v>林武夷</v>
          </cell>
          <cell r="K3127" t="str">
            <v>空</v>
          </cell>
          <cell r="L3127">
            <v>1</v>
          </cell>
          <cell r="M3127">
            <v>1</v>
          </cell>
          <cell r="N3127" t="str">
            <v>1</v>
          </cell>
          <cell r="O3127">
            <v>0</v>
          </cell>
          <cell r="P3127" t="str">
            <v>20</v>
          </cell>
          <cell r="Q3127" t="str">
            <v>222</v>
          </cell>
          <cell r="R3127" t="str">
            <v>企业</v>
          </cell>
        </row>
        <row r="3128">
          <cell r="G3128" t="e">
            <v>#N/A</v>
          </cell>
          <cell r="H3128" t="str">
            <v>福建省福州市福清市江阴镇工业区标准厂房区1、2、4、6</v>
          </cell>
          <cell r="I3128" t="str">
            <v>单位联系人</v>
          </cell>
          <cell r="J3128" t="str">
            <v>林淑贞</v>
          </cell>
          <cell r="K3128" t="str">
            <v>13850292006</v>
          </cell>
          <cell r="L3128">
            <v>9</v>
          </cell>
          <cell r="M3128">
            <v>10</v>
          </cell>
          <cell r="N3128" t="str">
            <v>10</v>
          </cell>
          <cell r="O3128">
            <v>-0.111111111111111</v>
          </cell>
          <cell r="P3128" t="str">
            <v>20</v>
          </cell>
          <cell r="Q3128" t="str">
            <v>2400</v>
          </cell>
          <cell r="R3128" t="str">
            <v>企业</v>
          </cell>
        </row>
        <row r="3129">
          <cell r="G3129" t="e">
            <v>#N/A</v>
          </cell>
          <cell r="H3129" t="str">
            <v>福州市福清市江阴工业区(福建省顺捷物流有限公司)</v>
          </cell>
          <cell r="I3129" t="str">
            <v>单位联系人</v>
          </cell>
          <cell r="J3129" t="str">
            <v>张珍兰</v>
          </cell>
          <cell r="K3129" t="str">
            <v>13950248033</v>
          </cell>
          <cell r="L3129">
            <v>3</v>
          </cell>
          <cell r="M3129">
            <v>3</v>
          </cell>
          <cell r="N3129" t="str">
            <v>4</v>
          </cell>
          <cell r="O3129">
            <v>0</v>
          </cell>
          <cell r="P3129" t="str">
            <v>20</v>
          </cell>
          <cell r="Q3129" t="str">
            <v>882</v>
          </cell>
          <cell r="R3129" t="str">
            <v>企业</v>
          </cell>
        </row>
        <row r="3130">
          <cell r="G3130" t="e">
            <v>#N/A</v>
          </cell>
          <cell r="H3130" t="str">
            <v>福建省福州市福清市音西街道音西村宏路镇石门村融侨城</v>
          </cell>
          <cell r="I3130" t="str">
            <v>单位联系人</v>
          </cell>
          <cell r="J3130" t="str">
            <v>徐少清</v>
          </cell>
          <cell r="K3130" t="str">
            <v>13599917860</v>
          </cell>
          <cell r="L3130">
            <v>6</v>
          </cell>
          <cell r="M3130">
            <v>7</v>
          </cell>
          <cell r="N3130" t="str">
            <v>6</v>
          </cell>
          <cell r="O3130">
            <v>-0.166666666666667</v>
          </cell>
          <cell r="P3130" t="str">
            <v>20</v>
          </cell>
          <cell r="Q3130" t="str">
            <v>2425.5</v>
          </cell>
          <cell r="R3130" t="str">
            <v>企业</v>
          </cell>
        </row>
        <row r="3131">
          <cell r="G3131" t="str">
            <v>91350181MA34A7QA74</v>
          </cell>
          <cell r="H3131" t="str">
            <v>福建省福州保税港区加工贸易区监管大楼附属楼2层213室283区间（福清市新厝镇新江路9号）（自贸试验区内）（</v>
          </cell>
          <cell r="I3131" t="str">
            <v>单位联系人</v>
          </cell>
          <cell r="J3131" t="str">
            <v>李安琪</v>
          </cell>
          <cell r="K3131" t="str">
            <v>18060533867</v>
          </cell>
          <cell r="L3131">
            <v>8</v>
          </cell>
          <cell r="M3131">
            <v>8</v>
          </cell>
          <cell r="N3131" t="str">
            <v>8</v>
          </cell>
          <cell r="O3131">
            <v>0</v>
          </cell>
          <cell r="P3131" t="str">
            <v>20</v>
          </cell>
          <cell r="Q3131" t="str">
            <v>2496</v>
          </cell>
          <cell r="R3131" t="str">
            <v>企业</v>
          </cell>
        </row>
        <row r="3132">
          <cell r="G3132" t="e">
            <v>#N/A</v>
          </cell>
          <cell r="H3132" t="str">
            <v>福建省福州市福清市石竹街道龙塘松尾埔</v>
          </cell>
          <cell r="I3132" t="str">
            <v>单位法人代表</v>
          </cell>
          <cell r="J3132" t="str">
            <v>何辉</v>
          </cell>
          <cell r="K3132" t="str">
            <v>空</v>
          </cell>
          <cell r="L3132">
            <v>3</v>
          </cell>
          <cell r="M3132">
            <v>3</v>
          </cell>
          <cell r="N3132" t="str">
            <v>3</v>
          </cell>
          <cell r="O3132">
            <v>0</v>
          </cell>
          <cell r="P3132" t="str">
            <v>20</v>
          </cell>
          <cell r="Q3132" t="str">
            <v>936</v>
          </cell>
          <cell r="R3132" t="str">
            <v>企业</v>
          </cell>
        </row>
        <row r="3133">
          <cell r="G3133" t="str">
            <v>91350181MA34A9865D</v>
          </cell>
          <cell r="H3133" t="str">
            <v>福建省福州市福清市音西街道林中住宅小区2#201</v>
          </cell>
          <cell r="I3133" t="str">
            <v>单位法人代表</v>
          </cell>
          <cell r="J3133" t="str">
            <v>姚康源</v>
          </cell>
          <cell r="K3133" t="str">
            <v>空</v>
          </cell>
          <cell r="L3133">
            <v>8</v>
          </cell>
          <cell r="M3133">
            <v>7</v>
          </cell>
          <cell r="N3133" t="str">
            <v>8</v>
          </cell>
          <cell r="O3133">
            <v>0.125</v>
          </cell>
          <cell r="P3133" t="str">
            <v>20</v>
          </cell>
          <cell r="Q3133" t="str">
            <v>1890</v>
          </cell>
          <cell r="R3133" t="str">
            <v>企业</v>
          </cell>
        </row>
        <row r="3134">
          <cell r="G3134" t="e">
            <v>#N/A</v>
          </cell>
          <cell r="H3134" t="str">
            <v>福建省福州市福清市玉屏上窑路1号（现玉井路西侧）四 </v>
          </cell>
          <cell r="I3134" t="str">
            <v>单位联系人</v>
          </cell>
          <cell r="J3134" t="str">
            <v>陈圆圆</v>
          </cell>
          <cell r="K3134" t="str">
            <v>13559358293</v>
          </cell>
          <cell r="L3134">
            <v>2</v>
          </cell>
          <cell r="M3134">
            <v>2</v>
          </cell>
          <cell r="N3134" t="str">
            <v>2</v>
          </cell>
          <cell r="O3134">
            <v>0</v>
          </cell>
          <cell r="P3134" t="str">
            <v>20</v>
          </cell>
          <cell r="Q3134" t="str">
            <v>624</v>
          </cell>
          <cell r="R3134" t="str">
            <v>企业</v>
          </cell>
        </row>
        <row r="3135">
          <cell r="G3135" t="e">
            <v>#N/A</v>
          </cell>
          <cell r="H3135" t="str">
            <v>福建省福州市福清市江阴镇下垅村高笼坑</v>
          </cell>
          <cell r="I3135" t="str">
            <v>单位法人代表</v>
          </cell>
          <cell r="J3135" t="str">
            <v>王力</v>
          </cell>
          <cell r="K3135" t="str">
            <v>空</v>
          </cell>
          <cell r="L3135">
            <v>1</v>
          </cell>
          <cell r="M3135">
            <v>1</v>
          </cell>
          <cell r="N3135" t="str">
            <v>1</v>
          </cell>
          <cell r="O3135">
            <v>0</v>
          </cell>
          <cell r="P3135" t="str">
            <v>20</v>
          </cell>
          <cell r="Q3135" t="str">
            <v>312</v>
          </cell>
          <cell r="R3135" t="str">
            <v>企业</v>
          </cell>
        </row>
        <row r="3136">
          <cell r="G3136" t="e">
            <v>#N/A</v>
          </cell>
          <cell r="H3136" t="str">
            <v>福州保税港区加工贸易区监管大楼附属楼2层213室339区间（福清市新厝镇新江路9号）（自贸试验区内）（该地址</v>
          </cell>
          <cell r="I3136" t="str">
            <v>单位联系人</v>
          </cell>
          <cell r="J3136" t="str">
            <v>康绍英</v>
          </cell>
          <cell r="K3136" t="str">
            <v>13115922223</v>
          </cell>
          <cell r="L3136">
            <v>1</v>
          </cell>
          <cell r="M3136">
            <v>1</v>
          </cell>
          <cell r="N3136" t="str">
            <v>1</v>
          </cell>
          <cell r="O3136">
            <v>0</v>
          </cell>
          <cell r="P3136" t="str">
            <v>20</v>
          </cell>
          <cell r="Q3136" t="str">
            <v>240</v>
          </cell>
          <cell r="R3136" t="str">
            <v>企业</v>
          </cell>
        </row>
        <row r="3137">
          <cell r="G3137" t="str">
            <v>91350181MA34AAYJX8</v>
          </cell>
          <cell r="H3137" t="str">
            <v>福建省福州市福清市江镜镇南宵村果林场</v>
          </cell>
          <cell r="I3137" t="str">
            <v>单位联系人</v>
          </cell>
          <cell r="J3137" t="str">
            <v>张洁</v>
          </cell>
          <cell r="K3137" t="str">
            <v>15960088342</v>
          </cell>
          <cell r="L3137">
            <v>1</v>
          </cell>
          <cell r="M3137">
            <v>1</v>
          </cell>
          <cell r="N3137" t="str">
            <v>1</v>
          </cell>
          <cell r="O3137">
            <v>0</v>
          </cell>
          <cell r="P3137" t="str">
            <v>20</v>
          </cell>
          <cell r="Q3137" t="str">
            <v>312</v>
          </cell>
          <cell r="R3137" t="str">
            <v>企业</v>
          </cell>
        </row>
        <row r="3138">
          <cell r="G3138" t="e">
            <v>#N/A</v>
          </cell>
          <cell r="H3138" t="str">
            <v>福建省福州市福清市石竹街道清宏路666号</v>
          </cell>
          <cell r="I3138" t="str">
            <v>单位联系人</v>
          </cell>
          <cell r="J3138" t="str">
            <v>吴军</v>
          </cell>
          <cell r="K3138" t="str">
            <v>13067377861</v>
          </cell>
          <cell r="L3138">
            <v>5</v>
          </cell>
          <cell r="M3138">
            <v>5</v>
          </cell>
          <cell r="N3138" t="str">
            <v>6</v>
          </cell>
          <cell r="O3138">
            <v>0</v>
          </cell>
          <cell r="P3138" t="str">
            <v>20</v>
          </cell>
          <cell r="Q3138" t="str">
            <v>1820</v>
          </cell>
          <cell r="R3138" t="str">
            <v>企业</v>
          </cell>
        </row>
        <row r="3139">
          <cell r="G3139" t="str">
            <v>91350181MA34ABG96F</v>
          </cell>
          <cell r="H3139" t="str">
            <v>福建省福州市福清市宏路街道西环路23号401</v>
          </cell>
          <cell r="I3139" t="str">
            <v>单位法人代表</v>
          </cell>
          <cell r="J3139" t="str">
            <v>陈建章</v>
          </cell>
          <cell r="K3139" t="str">
            <v>空</v>
          </cell>
          <cell r="L3139">
            <v>1</v>
          </cell>
          <cell r="M3139">
            <v>1</v>
          </cell>
          <cell r="N3139" t="str">
            <v>1</v>
          </cell>
          <cell r="O3139">
            <v>0</v>
          </cell>
          <cell r="P3139" t="str">
            <v>20</v>
          </cell>
          <cell r="Q3139" t="str">
            <v>336</v>
          </cell>
          <cell r="R3139" t="str">
            <v>企业</v>
          </cell>
        </row>
        <row r="3140">
          <cell r="G3140" t="str">
            <v>91350181MA34AD209E</v>
          </cell>
          <cell r="H3140" t="str">
            <v>福建省福州市福清市大荣花园（清荣大道）A-26二楼</v>
          </cell>
          <cell r="I3140" t="str">
            <v>单位法人代表</v>
          </cell>
          <cell r="J3140" t="str">
            <v>薛雄龙</v>
          </cell>
          <cell r="K3140" t="str">
            <v>18850793507</v>
          </cell>
          <cell r="L3140">
            <v>1</v>
          </cell>
          <cell r="M3140">
            <v>1</v>
          </cell>
          <cell r="N3140" t="str">
            <v>1</v>
          </cell>
          <cell r="O3140">
            <v>0</v>
          </cell>
          <cell r="P3140" t="str">
            <v>20</v>
          </cell>
          <cell r="Q3140" t="str">
            <v>312</v>
          </cell>
          <cell r="R3140" t="str">
            <v>企业</v>
          </cell>
        </row>
        <row r="3141">
          <cell r="G3141" t="str">
            <v>91350181MA34AE9E00</v>
          </cell>
          <cell r="H3141" t="str">
            <v>福建省福州市福清市音西街道音西村福怡花园10号楼福33店面</v>
          </cell>
          <cell r="I3141" t="str">
            <v>单位联系人</v>
          </cell>
          <cell r="J3141" t="str">
            <v>陈云</v>
          </cell>
          <cell r="K3141" t="str">
            <v>18960770297</v>
          </cell>
          <cell r="L3141">
            <v>8</v>
          </cell>
          <cell r="M3141">
            <v>9</v>
          </cell>
          <cell r="N3141" t="str">
            <v>10</v>
          </cell>
          <cell r="O3141">
            <v>-0.125</v>
          </cell>
          <cell r="P3141" t="str">
            <v>20</v>
          </cell>
          <cell r="Q3141" t="str">
            <v>2438</v>
          </cell>
          <cell r="R3141" t="str">
            <v>企业</v>
          </cell>
        </row>
        <row r="3142">
          <cell r="G3142" t="e">
            <v>#N/A</v>
          </cell>
          <cell r="H3142" t="str">
            <v>福建省福州市福清市高山镇东进村曹厝高华路011-22-002-134-D地号253-1</v>
          </cell>
          <cell r="I3142" t="str">
            <v>单位联系人</v>
          </cell>
          <cell r="J3142" t="str">
            <v>叶凤玲</v>
          </cell>
          <cell r="K3142" t="str">
            <v>15394550636</v>
          </cell>
          <cell r="L3142">
            <v>1</v>
          </cell>
          <cell r="M3142">
            <v>1</v>
          </cell>
          <cell r="N3142" t="str">
            <v>1</v>
          </cell>
          <cell r="O3142">
            <v>0</v>
          </cell>
          <cell r="P3142" t="str">
            <v>20</v>
          </cell>
          <cell r="Q3142" t="str">
            <v>312</v>
          </cell>
          <cell r="R3142" t="str">
            <v>企业</v>
          </cell>
        </row>
        <row r="3143">
          <cell r="G3143" t="e">
            <v>#N/A</v>
          </cell>
          <cell r="H3143" t="str">
            <v>福建省福州市福清市阳下街道下亭村福建省福清市融豪五</v>
          </cell>
          <cell r="I3143" t="str">
            <v>单位联系人</v>
          </cell>
          <cell r="J3143" t="str">
            <v>郑仁中</v>
          </cell>
          <cell r="K3143" t="str">
            <v>15377931910</v>
          </cell>
          <cell r="L3143">
            <v>12</v>
          </cell>
          <cell r="M3143">
            <v>12</v>
          </cell>
          <cell r="N3143" t="str">
            <v>12</v>
          </cell>
          <cell r="O3143">
            <v>0</v>
          </cell>
          <cell r="P3143" t="str">
            <v>20</v>
          </cell>
          <cell r="Q3143" t="str">
            <v>3129</v>
          </cell>
          <cell r="R3143" t="str">
            <v>企业</v>
          </cell>
        </row>
        <row r="3144">
          <cell r="G3144" t="e">
            <v>#N/A</v>
          </cell>
          <cell r="H3144" t="str">
            <v>福建省福州市福清市宏路街道上郑村中联城四期25号楼1 </v>
          </cell>
          <cell r="I3144" t="str">
            <v>单位联系人</v>
          </cell>
          <cell r="J3144" t="str">
            <v>郭恩贵</v>
          </cell>
          <cell r="K3144" t="str">
            <v>13799933702</v>
          </cell>
          <cell r="L3144">
            <v>1</v>
          </cell>
          <cell r="M3144">
            <v>1</v>
          </cell>
          <cell r="N3144" t="str">
            <v>1</v>
          </cell>
          <cell r="O3144">
            <v>0</v>
          </cell>
          <cell r="P3144" t="str">
            <v>20</v>
          </cell>
          <cell r="Q3144" t="str">
            <v>252</v>
          </cell>
          <cell r="R3144" t="str">
            <v>企业</v>
          </cell>
        </row>
        <row r="3145">
          <cell r="G3145" t="e">
            <v>#N/A</v>
          </cell>
          <cell r="H3145" t="str">
            <v>福建省福州市福清市玉屏街道东门路32号福建省福清市东门百货有限公司001/027/014-1（地号）五层513</v>
          </cell>
          <cell r="I3145" t="str">
            <v>单位联系人</v>
          </cell>
          <cell r="J3145" t="str">
            <v>何勰</v>
          </cell>
          <cell r="K3145" t="str">
            <v>13123159444</v>
          </cell>
          <cell r="L3145">
            <v>1</v>
          </cell>
          <cell r="M3145">
            <v>1</v>
          </cell>
          <cell r="N3145" t="str">
            <v>1</v>
          </cell>
          <cell r="O3145">
            <v>0</v>
          </cell>
          <cell r="P3145" t="str">
            <v>20</v>
          </cell>
          <cell r="Q3145" t="str">
            <v>312</v>
          </cell>
          <cell r="R3145" t="str">
            <v>企业</v>
          </cell>
        </row>
        <row r="3146">
          <cell r="G3146" t="e">
            <v>#N/A</v>
          </cell>
          <cell r="H3146" t="str">
            <v>福建省福州市福清市音西街道洋埔村福人大道融商大厦融</v>
          </cell>
          <cell r="I3146" t="str">
            <v>单位联系人</v>
          </cell>
          <cell r="J3146" t="str">
            <v>张文新</v>
          </cell>
          <cell r="K3146" t="str">
            <v>17359006755</v>
          </cell>
          <cell r="L3146">
            <v>12</v>
          </cell>
          <cell r="M3146">
            <v>26</v>
          </cell>
          <cell r="N3146" t="str">
            <v>18</v>
          </cell>
          <cell r="O3146">
            <v>-1.16666666666667</v>
          </cell>
          <cell r="P3146" t="str">
            <v>20</v>
          </cell>
          <cell r="Q3146" t="str">
            <v>4473</v>
          </cell>
          <cell r="R3146" t="str">
            <v>企业</v>
          </cell>
        </row>
        <row r="3147">
          <cell r="G3147" t="e">
            <v>#N/A</v>
          </cell>
          <cell r="H3147" t="str">
            <v>福建省福州市福清市音西街道福清万达广场A1号楼13层13</v>
          </cell>
          <cell r="I3147" t="str">
            <v>单位联系人</v>
          </cell>
          <cell r="J3147" t="str">
            <v>余横横</v>
          </cell>
          <cell r="K3147" t="str">
            <v>15806056465</v>
          </cell>
          <cell r="L3147">
            <v>4</v>
          </cell>
          <cell r="M3147">
            <v>8</v>
          </cell>
          <cell r="N3147" t="str">
            <v>5</v>
          </cell>
          <cell r="O3147">
            <v>-1</v>
          </cell>
          <cell r="P3147" t="str">
            <v>20</v>
          </cell>
          <cell r="Q3147" t="str">
            <v>1404</v>
          </cell>
          <cell r="R3147" t="str">
            <v>企业</v>
          </cell>
        </row>
        <row r="3148">
          <cell r="G3148" t="str">
            <v>91350181MA34AQ3N9A</v>
          </cell>
          <cell r="H3148" t="str">
            <v>福建省福州市福清市玉屏街道侨盛社区国际公馆2号楼1105</v>
          </cell>
          <cell r="I3148" t="str">
            <v>单位联系人</v>
          </cell>
          <cell r="J3148" t="str">
            <v>蔡珠霞</v>
          </cell>
          <cell r="K3148" t="str">
            <v>13960930818</v>
          </cell>
          <cell r="L3148">
            <v>1</v>
          </cell>
          <cell r="M3148">
            <v>1</v>
          </cell>
          <cell r="N3148" t="str">
            <v>1</v>
          </cell>
          <cell r="O3148">
            <v>0</v>
          </cell>
          <cell r="P3148" t="str">
            <v>20</v>
          </cell>
          <cell r="Q3148" t="str">
            <v>252</v>
          </cell>
          <cell r="R3148" t="str">
            <v>企业</v>
          </cell>
        </row>
        <row r="3149">
          <cell r="G3149" t="str">
            <v>91350181MA34B08E10</v>
          </cell>
          <cell r="H3149" t="str">
            <v>福建省福州市福清市音西街道福清万达广场A1写字楼1901室</v>
          </cell>
          <cell r="I3149" t="str">
            <v>单位联系人</v>
          </cell>
          <cell r="J3149" t="str">
            <v>皮玲静</v>
          </cell>
          <cell r="K3149" t="str">
            <v>15959128114</v>
          </cell>
          <cell r="L3149">
            <v>2</v>
          </cell>
          <cell r="M3149">
            <v>4</v>
          </cell>
          <cell r="N3149" t="str">
            <v>3</v>
          </cell>
          <cell r="O3149">
            <v>-1</v>
          </cell>
          <cell r="P3149" t="str">
            <v>20</v>
          </cell>
          <cell r="Q3149" t="str">
            <v>1369</v>
          </cell>
          <cell r="R3149" t="str">
            <v>企业</v>
          </cell>
        </row>
        <row r="3150">
          <cell r="G3150" t="str">
            <v>91350181MA34B3YM0N</v>
          </cell>
          <cell r="H3150" t="str">
            <v>福建省福州市福清市江镜镇新江街28号发展大厦418-2</v>
          </cell>
          <cell r="I3150" t="str">
            <v>单位联系人</v>
          </cell>
          <cell r="J3150" t="str">
            <v>吴艳婷</v>
          </cell>
          <cell r="K3150" t="str">
            <v>17305028079</v>
          </cell>
          <cell r="L3150">
            <v>7</v>
          </cell>
          <cell r="M3150">
            <v>10</v>
          </cell>
          <cell r="N3150" t="str">
            <v>10</v>
          </cell>
          <cell r="O3150">
            <v>-0.428571428571429</v>
          </cell>
          <cell r="P3150" t="str">
            <v>20</v>
          </cell>
          <cell r="Q3150" t="str">
            <v>2238.5</v>
          </cell>
          <cell r="R3150" t="str">
            <v>企业</v>
          </cell>
        </row>
        <row r="3151">
          <cell r="G3151" t="str">
            <v>91350181MA34BAEE7W</v>
          </cell>
          <cell r="H3151" t="str">
            <v>福建省福州市福清市上迳镇牌边工业小区59号</v>
          </cell>
          <cell r="I3151" t="str">
            <v>单位联系人</v>
          </cell>
          <cell r="J3151" t="str">
            <v>林琴</v>
          </cell>
          <cell r="K3151" t="str">
            <v>18695729568</v>
          </cell>
          <cell r="L3151">
            <v>7</v>
          </cell>
          <cell r="M3151">
            <v>8</v>
          </cell>
          <cell r="N3151" t="str">
            <v>8</v>
          </cell>
          <cell r="O3151">
            <v>-0.142857142857143</v>
          </cell>
          <cell r="P3151" t="str">
            <v>20</v>
          </cell>
          <cell r="Q3151" t="str">
            <v>1700</v>
          </cell>
          <cell r="R3151" t="str">
            <v>企业</v>
          </cell>
        </row>
        <row r="3152">
          <cell r="G3152" t="str">
            <v>91350181MA34BEQY86</v>
          </cell>
          <cell r="H3152" t="str">
            <v>福建省福州市福清市石竹街道北前亭村溪墘巷1号</v>
          </cell>
          <cell r="I3152" t="str">
            <v>单位联系人</v>
          </cell>
          <cell r="J3152" t="str">
            <v>余向忠</v>
          </cell>
          <cell r="K3152" t="str">
            <v>13859005554</v>
          </cell>
          <cell r="L3152">
            <v>1</v>
          </cell>
          <cell r="M3152">
            <v>1</v>
          </cell>
          <cell r="N3152" t="str">
            <v>1</v>
          </cell>
          <cell r="O3152">
            <v>0</v>
          </cell>
          <cell r="P3152" t="str">
            <v>20</v>
          </cell>
          <cell r="Q3152" t="str">
            <v>252</v>
          </cell>
          <cell r="R3152" t="str">
            <v>企业</v>
          </cell>
        </row>
        <row r="3153">
          <cell r="G3153" t="str">
            <v>91350181MA34BLUY20</v>
          </cell>
          <cell r="H3153" t="str">
            <v>福建省福州市福清市江阴镇田头村田头666号</v>
          </cell>
          <cell r="I3153" t="str">
            <v>单位联系人</v>
          </cell>
          <cell r="J3153" t="str">
            <v>黄云娟</v>
          </cell>
          <cell r="K3153" t="str">
            <v>13763882229</v>
          </cell>
          <cell r="L3153">
            <v>4</v>
          </cell>
          <cell r="M3153">
            <v>8</v>
          </cell>
          <cell r="N3153" t="str">
            <v>6</v>
          </cell>
          <cell r="O3153">
            <v>-1</v>
          </cell>
          <cell r="P3153" t="str">
            <v>20</v>
          </cell>
          <cell r="Q3153" t="str">
            <v>1141.8</v>
          </cell>
          <cell r="R3153" t="str">
            <v>企业</v>
          </cell>
        </row>
        <row r="3154">
          <cell r="G3154" t="str">
            <v>91350181MA34BN8F23</v>
          </cell>
          <cell r="H3154" t="str">
            <v>福建省福州市福清市江阴镇西山村290号</v>
          </cell>
          <cell r="I3154" t="str">
            <v>单位联系人</v>
          </cell>
          <cell r="J3154" t="str">
            <v>严楠</v>
          </cell>
          <cell r="K3154" t="str">
            <v>13960847617</v>
          </cell>
          <cell r="L3154">
            <v>4</v>
          </cell>
          <cell r="M3154">
            <v>4</v>
          </cell>
          <cell r="N3154" t="str">
            <v>4</v>
          </cell>
          <cell r="O3154">
            <v>0</v>
          </cell>
          <cell r="P3154" t="str">
            <v>20</v>
          </cell>
          <cell r="Q3154" t="str">
            <v>1008</v>
          </cell>
          <cell r="R3154" t="str">
            <v>企业</v>
          </cell>
        </row>
        <row r="3155">
          <cell r="G3155" t="str">
            <v>91350181MA34C1AD4J</v>
          </cell>
          <cell r="H3155" t="str">
            <v>福建省福州市福清市江阴镇港前路1号口岸服务中心大楼二层</v>
          </cell>
          <cell r="I3155" t="str">
            <v>单位联系人</v>
          </cell>
          <cell r="J3155" t="str">
            <v>李兆臣</v>
          </cell>
          <cell r="K3155" t="str">
            <v>19859122556</v>
          </cell>
          <cell r="L3155">
            <v>1</v>
          </cell>
          <cell r="M3155">
            <v>7</v>
          </cell>
          <cell r="N3155" t="str">
            <v>4</v>
          </cell>
          <cell r="O3155">
            <v>-6</v>
          </cell>
          <cell r="P3155" t="str">
            <v>20</v>
          </cell>
          <cell r="Q3155" t="str">
            <v>1575</v>
          </cell>
          <cell r="R3155" t="str">
            <v>企业</v>
          </cell>
        </row>
        <row r="3156">
          <cell r="G3156" t="str">
            <v>91350181MA34CBMW3M</v>
          </cell>
          <cell r="H3156" t="str">
            <v>福建省福州市福清市龙山街道先强村</v>
          </cell>
          <cell r="I3156" t="str">
            <v>单位联系人</v>
          </cell>
          <cell r="J3156" t="str">
            <v>李欣丽</v>
          </cell>
          <cell r="K3156" t="str">
            <v>18960822806</v>
          </cell>
          <cell r="L3156">
            <v>3</v>
          </cell>
          <cell r="M3156">
            <v>4</v>
          </cell>
          <cell r="N3156" t="str">
            <v>5</v>
          </cell>
          <cell r="O3156">
            <v>-0.333333333333333</v>
          </cell>
          <cell r="P3156" t="str">
            <v>20</v>
          </cell>
          <cell r="Q3156" t="str">
            <v>1204</v>
          </cell>
          <cell r="R3156" t="str">
            <v>企业</v>
          </cell>
        </row>
        <row r="3157">
          <cell r="G3157" t="str">
            <v>91350181MA34CCA91L</v>
          </cell>
          <cell r="H3157" t="str">
            <v>福建省福州市福清市上迳镇洋中村北坝175-1号</v>
          </cell>
          <cell r="I3157" t="str">
            <v>单位联系人</v>
          </cell>
          <cell r="J3157" t="str">
            <v>蒋玮</v>
          </cell>
          <cell r="K3157" t="str">
            <v>13075995867</v>
          </cell>
          <cell r="L3157">
            <v>1</v>
          </cell>
          <cell r="M3157">
            <v>1</v>
          </cell>
          <cell r="N3157" t="str">
            <v>1</v>
          </cell>
          <cell r="O3157">
            <v>0</v>
          </cell>
          <cell r="P3157" t="str">
            <v>20</v>
          </cell>
          <cell r="Q3157" t="str">
            <v>360</v>
          </cell>
          <cell r="R3157" t="str">
            <v>企业</v>
          </cell>
        </row>
        <row r="3158">
          <cell r="G3158" t="str">
            <v>91350181MA34CDU16K</v>
          </cell>
          <cell r="H3158" t="str">
            <v>福建省福州保税区国际物流园区综合大楼4层401室114区间（自贸试验区内）（该地址仅限于送达法律文书使用）</v>
          </cell>
          <cell r="I3158" t="str">
            <v>单位联系人</v>
          </cell>
          <cell r="J3158" t="str">
            <v>余婉龄</v>
          </cell>
          <cell r="K3158" t="str">
            <v>13655026366</v>
          </cell>
          <cell r="L3158">
            <v>7</v>
          </cell>
          <cell r="M3158">
            <v>12</v>
          </cell>
          <cell r="N3158" t="str">
            <v>10</v>
          </cell>
          <cell r="O3158">
            <v>-0.714285714285714</v>
          </cell>
          <cell r="P3158" t="str">
            <v>20</v>
          </cell>
          <cell r="Q3158" t="str">
            <v>2574</v>
          </cell>
          <cell r="R3158" t="str">
            <v>企业</v>
          </cell>
        </row>
        <row r="3159">
          <cell r="G3159" t="str">
            <v>91350181MA34CEL70N</v>
          </cell>
          <cell r="H3159" t="str">
            <v>福建省福州市福清市宏路街道清华路505号</v>
          </cell>
          <cell r="I3159" t="str">
            <v>单位联系人</v>
          </cell>
          <cell r="J3159" t="str">
            <v>郑子霖</v>
          </cell>
          <cell r="K3159" t="str">
            <v>18120876121</v>
          </cell>
          <cell r="L3159">
            <v>8</v>
          </cell>
          <cell r="M3159">
            <v>22</v>
          </cell>
          <cell r="N3159" t="str">
            <v>13</v>
          </cell>
          <cell r="O3159">
            <v>-1.75</v>
          </cell>
          <cell r="P3159" t="str">
            <v>20</v>
          </cell>
          <cell r="Q3159" t="str">
            <v>2793.5</v>
          </cell>
          <cell r="R3159" t="str">
            <v>企业</v>
          </cell>
        </row>
        <row r="3160">
          <cell r="G3160" t="str">
            <v>91350181MA34CG6W5T</v>
          </cell>
          <cell r="H3160" t="str">
            <v>福建省福州市福清市玉屏街道官塘乾成龙花园1号楼204-205店面</v>
          </cell>
          <cell r="I3160" t="str">
            <v>单位联系人</v>
          </cell>
          <cell r="J3160" t="str">
            <v>翁艳艳</v>
          </cell>
          <cell r="K3160" t="str">
            <v>15859188181</v>
          </cell>
          <cell r="L3160">
            <v>4</v>
          </cell>
          <cell r="M3160">
            <v>4</v>
          </cell>
          <cell r="N3160" t="str">
            <v>4</v>
          </cell>
          <cell r="O3160">
            <v>0</v>
          </cell>
          <cell r="P3160" t="str">
            <v>20</v>
          </cell>
          <cell r="Q3160" t="str">
            <v>966</v>
          </cell>
          <cell r="R3160" t="str">
            <v>企业</v>
          </cell>
        </row>
        <row r="3161">
          <cell r="G3161" t="str">
            <v>91350181MA34CL3AXE</v>
          </cell>
          <cell r="H3161" t="str">
            <v>福建省福州市福清市沙埔镇东盛村路东127-2号</v>
          </cell>
          <cell r="I3161" t="str">
            <v>单位联系人</v>
          </cell>
          <cell r="J3161" t="str">
            <v>邱金莲</v>
          </cell>
          <cell r="K3161" t="str">
            <v>13194461407</v>
          </cell>
          <cell r="L3161">
            <v>9</v>
          </cell>
          <cell r="M3161">
            <v>10</v>
          </cell>
          <cell r="N3161" t="str">
            <v>10</v>
          </cell>
          <cell r="O3161">
            <v>-0.111111111111111</v>
          </cell>
          <cell r="P3161" t="str">
            <v>20</v>
          </cell>
          <cell r="Q3161" t="str">
            <v>2280</v>
          </cell>
          <cell r="R3161" t="str">
            <v>企业</v>
          </cell>
        </row>
        <row r="3162">
          <cell r="G3162" t="str">
            <v>91350181MA34CNLM8P</v>
          </cell>
          <cell r="H3162" t="str">
            <v>福建省福州市福清市石竹街道清昌大道299号福清红星美凯龙全球家居生活广场E栋2层208室</v>
          </cell>
          <cell r="I3162" t="str">
            <v>单位联系人</v>
          </cell>
          <cell r="J3162" t="str">
            <v>林钟华</v>
          </cell>
          <cell r="K3162" t="str">
            <v>13859010045</v>
          </cell>
          <cell r="L3162">
            <v>5</v>
          </cell>
          <cell r="M3162">
            <v>13</v>
          </cell>
          <cell r="N3162" t="str">
            <v>12</v>
          </cell>
          <cell r="O3162">
            <v>-1.6</v>
          </cell>
          <cell r="P3162" t="str">
            <v>20</v>
          </cell>
          <cell r="Q3162" t="str">
            <v>2940</v>
          </cell>
          <cell r="R3162" t="str">
            <v>企业</v>
          </cell>
        </row>
        <row r="3163">
          <cell r="G3163" t="str">
            <v>91350181MA34D0AG1W</v>
          </cell>
          <cell r="H3163" t="str">
            <v>福建省福州市福清市阳下街道玉岭村151号</v>
          </cell>
          <cell r="I3163" t="str">
            <v>单位联系人</v>
          </cell>
          <cell r="J3163" t="str">
            <v>田鹤</v>
          </cell>
          <cell r="K3163" t="str">
            <v>13599060920</v>
          </cell>
          <cell r="L3163">
            <v>8</v>
          </cell>
          <cell r="M3163">
            <v>8</v>
          </cell>
          <cell r="N3163" t="str">
            <v>10</v>
          </cell>
          <cell r="O3163">
            <v>0</v>
          </cell>
          <cell r="P3163" t="str">
            <v>20</v>
          </cell>
          <cell r="Q3163" t="str">
            <v>2964</v>
          </cell>
          <cell r="R3163" t="str">
            <v>企业</v>
          </cell>
        </row>
        <row r="3164">
          <cell r="G3164" t="str">
            <v>91350181MA34D0C546</v>
          </cell>
          <cell r="H3164" t="str">
            <v>福建省福州市福清市玉屏街道向高街明义楼2层204-2</v>
          </cell>
          <cell r="I3164" t="str">
            <v>单位联系人</v>
          </cell>
          <cell r="J3164" t="str">
            <v>林娇</v>
          </cell>
          <cell r="K3164" t="str">
            <v>18144048560</v>
          </cell>
          <cell r="L3164">
            <v>1</v>
          </cell>
          <cell r="M3164">
            <v>1</v>
          </cell>
          <cell r="N3164" t="str">
            <v>1</v>
          </cell>
          <cell r="O3164">
            <v>0</v>
          </cell>
          <cell r="P3164" t="str">
            <v>20</v>
          </cell>
          <cell r="Q3164" t="str">
            <v>388.08</v>
          </cell>
          <cell r="R3164" t="str">
            <v>企业</v>
          </cell>
        </row>
        <row r="3165">
          <cell r="G3165" t="str">
            <v>91350181MA34D1YT36</v>
          </cell>
          <cell r="H3165" t="str">
            <v>福建省福州市福清市宏路街道融侨观邸17号楼3002室</v>
          </cell>
          <cell r="I3165" t="str">
            <v>单位联系人</v>
          </cell>
          <cell r="J3165" t="str">
            <v>蒋海金</v>
          </cell>
          <cell r="K3165" t="str">
            <v>13015758887</v>
          </cell>
          <cell r="L3165">
            <v>3</v>
          </cell>
          <cell r="M3165">
            <v>3</v>
          </cell>
          <cell r="N3165" t="str">
            <v>3</v>
          </cell>
          <cell r="O3165">
            <v>0</v>
          </cell>
          <cell r="P3165" t="str">
            <v>20</v>
          </cell>
          <cell r="Q3165" t="str">
            <v>792</v>
          </cell>
          <cell r="R3165" t="str">
            <v>企业</v>
          </cell>
        </row>
        <row r="3166">
          <cell r="G3166" t="str">
            <v>91350181MA34DJ64XJ</v>
          </cell>
          <cell r="H3166" t="str">
            <v>福建省福州市福清市音西街道音西村、宏路街道石门村侨荣花园12号楼318-319单元</v>
          </cell>
          <cell r="I3166" t="str">
            <v>单位联系人</v>
          </cell>
          <cell r="J3166" t="str">
            <v>吴白灵</v>
          </cell>
          <cell r="K3166" t="str">
            <v>15959176745</v>
          </cell>
          <cell r="L3166">
            <v>3</v>
          </cell>
          <cell r="M3166">
            <v>8</v>
          </cell>
          <cell r="N3166" t="str">
            <v>6</v>
          </cell>
          <cell r="O3166">
            <v>-1.66666666666667</v>
          </cell>
          <cell r="P3166" t="str">
            <v>20</v>
          </cell>
          <cell r="Q3166" t="str">
            <v>1135.2</v>
          </cell>
          <cell r="R3166" t="str">
            <v>企业</v>
          </cell>
        </row>
        <row r="3167">
          <cell r="G3167" t="str">
            <v>91350181MA34DXCU9X</v>
          </cell>
          <cell r="H3167" t="str">
            <v>福建省福州市福清市音西街道清荣大道257号清荣大厦12层1203</v>
          </cell>
          <cell r="I3167" t="str">
            <v>单位联系人</v>
          </cell>
          <cell r="J3167" t="str">
            <v>吴志强</v>
          </cell>
          <cell r="K3167" t="str">
            <v>15859025865</v>
          </cell>
          <cell r="L3167">
            <v>1</v>
          </cell>
          <cell r="M3167">
            <v>1</v>
          </cell>
          <cell r="N3167" t="str">
            <v>1</v>
          </cell>
          <cell r="O3167">
            <v>0</v>
          </cell>
          <cell r="P3167" t="str">
            <v>20</v>
          </cell>
          <cell r="Q3167" t="str">
            <v>222</v>
          </cell>
          <cell r="R3167" t="str">
            <v>企业</v>
          </cell>
        </row>
        <row r="3168">
          <cell r="G3168" t="str">
            <v>91350181MA34E3QR7M</v>
          </cell>
          <cell r="H3168" t="str">
            <v>福建省福州市福清市音西街道清荣大道257号清荣大厦12层1201</v>
          </cell>
          <cell r="I3168" t="str">
            <v>单位联系人</v>
          </cell>
          <cell r="J3168" t="str">
            <v>吴志强</v>
          </cell>
          <cell r="K3168" t="str">
            <v>15859025865</v>
          </cell>
          <cell r="L3168">
            <v>1</v>
          </cell>
          <cell r="M3168">
            <v>2</v>
          </cell>
          <cell r="N3168" t="str">
            <v>1</v>
          </cell>
          <cell r="O3168">
            <v>-1</v>
          </cell>
          <cell r="P3168" t="str">
            <v>20</v>
          </cell>
          <cell r="Q3168" t="str">
            <v>296</v>
          </cell>
          <cell r="R3168" t="str">
            <v>企业</v>
          </cell>
        </row>
        <row r="3169">
          <cell r="G3169" t="str">
            <v>91350181MA34EA798A</v>
          </cell>
          <cell r="H3169" t="str">
            <v>福建省福州市福清市石竹街道龙盛商厦二楼商场</v>
          </cell>
          <cell r="I3169" t="str">
            <v>单位联系人</v>
          </cell>
          <cell r="J3169" t="str">
            <v>林凯燕</v>
          </cell>
          <cell r="K3169" t="str">
            <v>15959121218</v>
          </cell>
          <cell r="L3169">
            <v>3</v>
          </cell>
          <cell r="M3169">
            <v>3</v>
          </cell>
          <cell r="N3169" t="str">
            <v>4</v>
          </cell>
          <cell r="O3169">
            <v>0</v>
          </cell>
          <cell r="P3169" t="str">
            <v>20</v>
          </cell>
          <cell r="Q3169" t="str">
            <v>882</v>
          </cell>
          <cell r="R3169" t="str">
            <v>企业</v>
          </cell>
        </row>
        <row r="3170">
          <cell r="G3170" t="e">
            <v>#N/A</v>
          </cell>
          <cell r="H3170" t="str">
            <v>福建省福州市福清市音西街道福和大道9号福和万达广场负一层B1-A铺位</v>
          </cell>
          <cell r="I3170" t="str">
            <v>单位联系人</v>
          </cell>
          <cell r="J3170" t="str">
            <v>林芳艳</v>
          </cell>
          <cell r="K3170" t="str">
            <v>18060551382</v>
          </cell>
          <cell r="L3170">
            <v>26</v>
          </cell>
          <cell r="M3170">
            <v>49</v>
          </cell>
          <cell r="N3170" t="str">
            <v>44</v>
          </cell>
          <cell r="O3170">
            <v>-0.884615384615385</v>
          </cell>
          <cell r="P3170" t="str">
            <v>5.5</v>
          </cell>
          <cell r="Q3170" t="str">
            <v>9327.5</v>
          </cell>
          <cell r="R3170" t="str">
            <v>企业</v>
          </cell>
        </row>
        <row r="3171">
          <cell r="G3171" t="str">
            <v>91350181MA34EEWA69</v>
          </cell>
          <cell r="H3171" t="str">
            <v>福建省福州市福清市宏路街道金印村福安路116号</v>
          </cell>
          <cell r="I3171" t="str">
            <v>单位联系人</v>
          </cell>
          <cell r="J3171" t="str">
            <v>马三秀</v>
          </cell>
          <cell r="K3171" t="str">
            <v>13705080594</v>
          </cell>
          <cell r="L3171">
            <v>2</v>
          </cell>
          <cell r="M3171">
            <v>3</v>
          </cell>
          <cell r="N3171" t="str">
            <v>2</v>
          </cell>
          <cell r="O3171">
            <v>-0.5</v>
          </cell>
          <cell r="P3171" t="str">
            <v>20</v>
          </cell>
          <cell r="Q3171" t="str">
            <v>754</v>
          </cell>
          <cell r="R3171" t="str">
            <v>企业</v>
          </cell>
        </row>
        <row r="3172">
          <cell r="G3172" t="str">
            <v>91350181MA34F5WEXB</v>
          </cell>
          <cell r="H3172" t="str">
            <v>福建省福州市福清市音西街道国际华城11号楼302室</v>
          </cell>
          <cell r="I3172" t="str">
            <v>单位联系人</v>
          </cell>
          <cell r="J3172" t="str">
            <v>黄诗寅</v>
          </cell>
          <cell r="K3172" t="str">
            <v>18350162667</v>
          </cell>
          <cell r="L3172">
            <v>4</v>
          </cell>
          <cell r="M3172">
            <v>4</v>
          </cell>
          <cell r="N3172" t="str">
            <v>4</v>
          </cell>
          <cell r="O3172">
            <v>0</v>
          </cell>
          <cell r="P3172" t="str">
            <v>20</v>
          </cell>
          <cell r="Q3172" t="str">
            <v>1152</v>
          </cell>
          <cell r="R3172" t="str">
            <v>企业</v>
          </cell>
        </row>
        <row r="3173">
          <cell r="G3173" t="str">
            <v>91350181MA34F7BFXA</v>
          </cell>
          <cell r="H3173" t="str">
            <v>福建省福州市福清市江阴镇何厝村235号</v>
          </cell>
          <cell r="I3173" t="str">
            <v>单位联系人</v>
          </cell>
          <cell r="J3173" t="str">
            <v>钟梅凤</v>
          </cell>
          <cell r="K3173" t="str">
            <v>13400583673</v>
          </cell>
          <cell r="L3173">
            <v>1</v>
          </cell>
          <cell r="M3173">
            <v>1</v>
          </cell>
          <cell r="N3173" t="str">
            <v>1</v>
          </cell>
          <cell r="O3173">
            <v>0</v>
          </cell>
          <cell r="P3173" t="str">
            <v>20</v>
          </cell>
          <cell r="Q3173" t="str">
            <v>207.6</v>
          </cell>
          <cell r="R3173" t="str">
            <v>企业</v>
          </cell>
        </row>
        <row r="3174">
          <cell r="G3174" t="str">
            <v>91350181MA34FDTE26</v>
          </cell>
          <cell r="H3174" t="str">
            <v>福建省福州市福清市石竹街道福玉路28号</v>
          </cell>
          <cell r="I3174" t="str">
            <v>单位联系人</v>
          </cell>
          <cell r="J3174" t="str">
            <v>苏芳</v>
          </cell>
          <cell r="K3174" t="str">
            <v>13696802135</v>
          </cell>
          <cell r="L3174">
            <v>9</v>
          </cell>
          <cell r="M3174">
            <v>8</v>
          </cell>
          <cell r="N3174" t="str">
            <v>9</v>
          </cell>
          <cell r="O3174">
            <v>0.111111111111111</v>
          </cell>
          <cell r="P3174" t="str">
            <v>20</v>
          </cell>
          <cell r="Q3174" t="str">
            <v>1872</v>
          </cell>
          <cell r="R3174" t="str">
            <v>企业</v>
          </cell>
        </row>
        <row r="3175">
          <cell r="G3175" t="str">
            <v>91350181MA34FEN883</v>
          </cell>
          <cell r="H3175" t="str">
            <v>福建省福州市福清市音西街道福百路2号</v>
          </cell>
          <cell r="I3175" t="str">
            <v>单位联系人</v>
          </cell>
          <cell r="J3175" t="str">
            <v>陈义龙</v>
          </cell>
          <cell r="K3175" t="str">
            <v>18860121820</v>
          </cell>
          <cell r="L3175">
            <v>2</v>
          </cell>
          <cell r="M3175">
            <v>3</v>
          </cell>
          <cell r="N3175" t="str">
            <v>2</v>
          </cell>
          <cell r="O3175">
            <v>-0.5</v>
          </cell>
          <cell r="P3175" t="str">
            <v>20</v>
          </cell>
          <cell r="Q3175" t="str">
            <v>494</v>
          </cell>
          <cell r="R3175" t="str">
            <v>企业</v>
          </cell>
        </row>
        <row r="3176">
          <cell r="G3176" t="str">
            <v>91350181MA34G65P6R</v>
          </cell>
          <cell r="H3176" t="str">
            <v>福建省福州市福清市渔溪镇八一五路542号</v>
          </cell>
          <cell r="I3176" t="str">
            <v>单位联系人</v>
          </cell>
          <cell r="J3176" t="str">
            <v>黄晓锋</v>
          </cell>
          <cell r="K3176" t="str">
            <v>15959128873</v>
          </cell>
          <cell r="L3176">
            <v>7</v>
          </cell>
          <cell r="M3176">
            <v>15</v>
          </cell>
          <cell r="N3176" t="str">
            <v>11</v>
          </cell>
          <cell r="O3176">
            <v>-1.14285714285714</v>
          </cell>
          <cell r="P3176" t="str">
            <v>20</v>
          </cell>
          <cell r="Q3176" t="str">
            <v>3984</v>
          </cell>
          <cell r="R3176" t="str">
            <v>企业</v>
          </cell>
        </row>
        <row r="3177">
          <cell r="G3177" t="str">
            <v>91350181MA34HM6N5F</v>
          </cell>
          <cell r="H3177" t="str">
            <v>福建省福州市福清市音西街道侨荣花园12号楼1505室</v>
          </cell>
          <cell r="I3177" t="str">
            <v>单位联系人</v>
          </cell>
          <cell r="J3177" t="str">
            <v>郑梅霞</v>
          </cell>
          <cell r="K3177" t="str">
            <v>15806030544</v>
          </cell>
          <cell r="L3177">
            <v>2</v>
          </cell>
          <cell r="M3177">
            <v>3</v>
          </cell>
          <cell r="N3177" t="str">
            <v>3</v>
          </cell>
          <cell r="O3177">
            <v>-0.5</v>
          </cell>
          <cell r="P3177" t="str">
            <v>20</v>
          </cell>
          <cell r="Q3177" t="str">
            <v>910</v>
          </cell>
          <cell r="R3177" t="str">
            <v>企业</v>
          </cell>
        </row>
        <row r="3178">
          <cell r="G3178" t="str">
            <v>91350181MA34HQGL3M</v>
          </cell>
          <cell r="H3178" t="str">
            <v>福建省福州市福清市阳下街道新局村刘下村182号</v>
          </cell>
          <cell r="I3178" t="str">
            <v>单位联系人</v>
          </cell>
          <cell r="J3178" t="str">
            <v>林玲</v>
          </cell>
          <cell r="K3178" t="str">
            <v>15980116565</v>
          </cell>
          <cell r="L3178">
            <v>2</v>
          </cell>
          <cell r="M3178">
            <v>3</v>
          </cell>
          <cell r="N3178" t="str">
            <v>3</v>
          </cell>
          <cell r="O3178">
            <v>-0.5</v>
          </cell>
          <cell r="P3178" t="str">
            <v>20</v>
          </cell>
          <cell r="Q3178" t="str">
            <v>884</v>
          </cell>
          <cell r="R3178" t="str">
            <v>企业</v>
          </cell>
        </row>
        <row r="3179">
          <cell r="G3179" t="str">
            <v>91350181MA34HQH59E</v>
          </cell>
          <cell r="H3179" t="str">
            <v>福建省福州市福清市龙山街道龙东村前南203号</v>
          </cell>
          <cell r="I3179" t="str">
            <v>单位联系人</v>
          </cell>
          <cell r="J3179" t="str">
            <v>林玲</v>
          </cell>
          <cell r="K3179" t="str">
            <v>15980116565</v>
          </cell>
          <cell r="L3179">
            <v>1</v>
          </cell>
          <cell r="M3179">
            <v>1</v>
          </cell>
          <cell r="N3179" t="str">
            <v>1</v>
          </cell>
          <cell r="O3179">
            <v>0</v>
          </cell>
          <cell r="P3179" t="str">
            <v>20</v>
          </cell>
          <cell r="Q3179" t="str">
            <v>312</v>
          </cell>
          <cell r="R3179" t="str">
            <v>企业</v>
          </cell>
        </row>
        <row r="3180">
          <cell r="G3180" t="str">
            <v>91350181MA34KGE67X</v>
          </cell>
          <cell r="H3180" t="str">
            <v>福建省福州市福清市玉屏街道向高街明和楼706单元</v>
          </cell>
          <cell r="I3180" t="str">
            <v>单位联系人</v>
          </cell>
          <cell r="J3180" t="str">
            <v>林瑞玲</v>
          </cell>
          <cell r="K3180" t="str">
            <v>13067266933</v>
          </cell>
          <cell r="L3180">
            <v>1</v>
          </cell>
          <cell r="M3180">
            <v>1</v>
          </cell>
          <cell r="N3180" t="str">
            <v>1</v>
          </cell>
          <cell r="O3180">
            <v>0</v>
          </cell>
          <cell r="P3180" t="str">
            <v>20</v>
          </cell>
          <cell r="Q3180" t="str">
            <v>312</v>
          </cell>
          <cell r="R3180" t="str">
            <v>企业</v>
          </cell>
        </row>
        <row r="3181">
          <cell r="G3181" t="str">
            <v>91350181MA34L0JCX3</v>
          </cell>
          <cell r="H3181" t="str">
            <v>福建省福州市福清市音西街道福清万达广场A2、A3、A4号楼9层913室</v>
          </cell>
          <cell r="I3181" t="str">
            <v>单位联系人</v>
          </cell>
          <cell r="J3181" t="str">
            <v>李文静</v>
          </cell>
          <cell r="K3181" t="str">
            <v>18695710709</v>
          </cell>
          <cell r="L3181">
            <v>2</v>
          </cell>
          <cell r="M3181">
            <v>15</v>
          </cell>
          <cell r="N3181" t="str">
            <v>8</v>
          </cell>
          <cell r="O3181">
            <v>-6.5</v>
          </cell>
          <cell r="P3181" t="str">
            <v>20</v>
          </cell>
          <cell r="Q3181" t="str">
            <v>2613</v>
          </cell>
          <cell r="R3181" t="str">
            <v>企业</v>
          </cell>
        </row>
        <row r="3182">
          <cell r="G3182" t="str">
            <v>91350181MA34LD4NXU</v>
          </cell>
          <cell r="H3182" t="str">
            <v>福建省福州市福清市石竹街道高仑村路北一区189号-2</v>
          </cell>
          <cell r="I3182" t="str">
            <v>单位联系人</v>
          </cell>
          <cell r="J3182" t="str">
            <v>陈秀娟</v>
          </cell>
          <cell r="K3182" t="str">
            <v>18150786775</v>
          </cell>
          <cell r="L3182">
            <v>1</v>
          </cell>
          <cell r="M3182">
            <v>1</v>
          </cell>
          <cell r="N3182" t="str">
            <v>1</v>
          </cell>
          <cell r="O3182">
            <v>0</v>
          </cell>
          <cell r="P3182" t="str">
            <v>20</v>
          </cell>
          <cell r="Q3182" t="str">
            <v>318.5</v>
          </cell>
          <cell r="R3182" t="str">
            <v>企业</v>
          </cell>
        </row>
        <row r="3183">
          <cell r="G3183" t="str">
            <v>91350181MA34M0JH6Q</v>
          </cell>
          <cell r="H3183" t="str">
            <v>福建省福州市福清市音西音西村霞盛西80号</v>
          </cell>
          <cell r="I3183" t="str">
            <v>单位联系人</v>
          </cell>
          <cell r="J3183" t="str">
            <v>蒋玮</v>
          </cell>
          <cell r="K3183" t="str">
            <v>13075995867</v>
          </cell>
          <cell r="L3183">
            <v>1</v>
          </cell>
          <cell r="M3183">
            <v>6</v>
          </cell>
          <cell r="N3183" t="str">
            <v>2</v>
          </cell>
          <cell r="O3183">
            <v>-5</v>
          </cell>
          <cell r="P3183" t="str">
            <v>20</v>
          </cell>
          <cell r="Q3183" t="str">
            <v>522</v>
          </cell>
          <cell r="R3183" t="str">
            <v>企业</v>
          </cell>
        </row>
        <row r="3184">
          <cell r="G3184" t="str">
            <v>91350181MA34M6CW0T</v>
          </cell>
          <cell r="H3184" t="str">
            <v>福建省福州市福清市三山镇人民政府礼堂205-35室</v>
          </cell>
          <cell r="I3184" t="str">
            <v>单位联系人</v>
          </cell>
          <cell r="J3184" t="str">
            <v>林丽钗</v>
          </cell>
          <cell r="K3184" t="str">
            <v>13805024685</v>
          </cell>
          <cell r="L3184">
            <v>7</v>
          </cell>
          <cell r="M3184">
            <v>7</v>
          </cell>
          <cell r="N3184" t="str">
            <v>7</v>
          </cell>
          <cell r="O3184">
            <v>0</v>
          </cell>
          <cell r="P3184" t="str">
            <v>20</v>
          </cell>
          <cell r="Q3184" t="str">
            <v>2184</v>
          </cell>
          <cell r="R3184" t="str">
            <v>企业</v>
          </cell>
        </row>
        <row r="3185">
          <cell r="G3185" t="str">
            <v>91350181MA34M6H197</v>
          </cell>
          <cell r="H3185" t="str">
            <v>福建省福州市福清市城头镇元洪投资区滨海大道1号元洪国际食品展示交易中心8号楼3层301</v>
          </cell>
          <cell r="I3185" t="str">
            <v>单位联系人</v>
          </cell>
          <cell r="J3185" t="str">
            <v>郑悠雁</v>
          </cell>
          <cell r="K3185" t="str">
            <v>18650481470</v>
          </cell>
          <cell r="L3185">
            <v>2</v>
          </cell>
          <cell r="M3185">
            <v>2</v>
          </cell>
          <cell r="N3185" t="str">
            <v>2</v>
          </cell>
          <cell r="O3185">
            <v>0</v>
          </cell>
          <cell r="P3185" t="str">
            <v>20</v>
          </cell>
          <cell r="Q3185" t="str">
            <v>624</v>
          </cell>
          <cell r="R3185" t="str">
            <v>企业</v>
          </cell>
        </row>
        <row r="3186">
          <cell r="G3186" t="str">
            <v>91350181MA34MBUC53</v>
          </cell>
          <cell r="H3186" t="str">
            <v>福建省福州市福清市玉屏街道官驿巷9号冠业商业楼南座2梯1404单元</v>
          </cell>
          <cell r="I3186" t="str">
            <v>单位联系人</v>
          </cell>
          <cell r="J3186" t="str">
            <v>薛来庚</v>
          </cell>
          <cell r="K3186" t="str">
            <v>17720767571</v>
          </cell>
          <cell r="L3186">
            <v>1</v>
          </cell>
          <cell r="M3186">
            <v>7</v>
          </cell>
          <cell r="N3186" t="str">
            <v>3</v>
          </cell>
          <cell r="O3186">
            <v>-6</v>
          </cell>
          <cell r="P3186" t="str">
            <v>20</v>
          </cell>
          <cell r="Q3186" t="str">
            <v>910</v>
          </cell>
          <cell r="R3186" t="str">
            <v>企业</v>
          </cell>
        </row>
        <row r="3187">
          <cell r="G3187" t="str">
            <v>91350181MA34N0G970</v>
          </cell>
          <cell r="H3187" t="str">
            <v>福建省福州市福清市音西街道清昌大道32-2号</v>
          </cell>
          <cell r="I3187" t="str">
            <v>单位联系人</v>
          </cell>
          <cell r="J3187" t="str">
            <v>吴梅花</v>
          </cell>
          <cell r="K3187" t="str">
            <v>13960792589</v>
          </cell>
          <cell r="L3187">
            <v>3</v>
          </cell>
          <cell r="M3187">
            <v>3</v>
          </cell>
          <cell r="N3187" t="str">
            <v>3</v>
          </cell>
          <cell r="O3187">
            <v>0</v>
          </cell>
          <cell r="P3187" t="str">
            <v>20</v>
          </cell>
          <cell r="Q3187" t="str">
            <v>1080</v>
          </cell>
          <cell r="R3187" t="str">
            <v>企业</v>
          </cell>
        </row>
        <row r="3188">
          <cell r="G3188" t="str">
            <v>91350181MA34NPF48E</v>
          </cell>
          <cell r="H3188" t="str">
            <v>福建省福州市福清市高山镇茂辉大厦601室</v>
          </cell>
          <cell r="I3188" t="str">
            <v>单位联系人</v>
          </cell>
          <cell r="J3188" t="str">
            <v>张梅</v>
          </cell>
          <cell r="K3188" t="str">
            <v>13599375685</v>
          </cell>
          <cell r="L3188">
            <v>1</v>
          </cell>
          <cell r="M3188">
            <v>2</v>
          </cell>
          <cell r="N3188" t="str">
            <v>1</v>
          </cell>
          <cell r="O3188">
            <v>-1</v>
          </cell>
          <cell r="P3188" t="str">
            <v>20</v>
          </cell>
          <cell r="Q3188" t="str">
            <v>414</v>
          </cell>
          <cell r="R3188" t="str">
            <v>企业</v>
          </cell>
        </row>
        <row r="3189">
          <cell r="G3189" t="str">
            <v>91350181MA34NWU69U</v>
          </cell>
          <cell r="H3189" t="str">
            <v>福建省福州市福清市玉屏街道清荣大道110号翰林天下1号楼1701</v>
          </cell>
          <cell r="I3189" t="str">
            <v>单位联系人</v>
          </cell>
          <cell r="J3189" t="str">
            <v>蔡长棋</v>
          </cell>
          <cell r="K3189" t="str">
            <v>18950293399</v>
          </cell>
          <cell r="L3189">
            <v>2</v>
          </cell>
          <cell r="M3189">
            <v>2</v>
          </cell>
          <cell r="N3189" t="str">
            <v>2</v>
          </cell>
          <cell r="O3189">
            <v>0</v>
          </cell>
          <cell r="P3189" t="str">
            <v>20</v>
          </cell>
          <cell r="Q3189" t="str">
            <v>859.68</v>
          </cell>
          <cell r="R3189" t="str">
            <v>企业</v>
          </cell>
        </row>
        <row r="3190">
          <cell r="G3190" t="str">
            <v>91350181MA34P7351R</v>
          </cell>
          <cell r="H3190" t="str">
            <v>福建省福州市福清市东瀚镇太子亭1号B09</v>
          </cell>
          <cell r="I3190" t="str">
            <v>单位联系人</v>
          </cell>
          <cell r="J3190" t="str">
            <v>周舟</v>
          </cell>
          <cell r="K3190" t="str">
            <v>18259287083</v>
          </cell>
          <cell r="L3190">
            <v>2</v>
          </cell>
          <cell r="M3190">
            <v>9</v>
          </cell>
          <cell r="N3190" t="str">
            <v>7</v>
          </cell>
          <cell r="O3190">
            <v>-3.5</v>
          </cell>
          <cell r="P3190" t="str">
            <v>20</v>
          </cell>
          <cell r="Q3190" t="str">
            <v>1991</v>
          </cell>
          <cell r="R3190" t="str">
            <v>企业</v>
          </cell>
        </row>
        <row r="3191">
          <cell r="G3191" t="str">
            <v>91350181MA34PBNC7C</v>
          </cell>
          <cell r="H3191" t="str">
            <v>福建省福州市福清市宏路街道石门村福人路富贵世家二期11号楼06复式一层店铺</v>
          </cell>
          <cell r="I3191" t="str">
            <v>单位联系人</v>
          </cell>
          <cell r="J3191" t="str">
            <v>洪丹丹</v>
          </cell>
          <cell r="K3191" t="str">
            <v>15006017355</v>
          </cell>
          <cell r="L3191">
            <v>1</v>
          </cell>
          <cell r="M3191">
            <v>3</v>
          </cell>
          <cell r="N3191" t="str">
            <v>2</v>
          </cell>
          <cell r="O3191">
            <v>-2</v>
          </cell>
          <cell r="P3191" t="str">
            <v>20</v>
          </cell>
          <cell r="Q3191" t="str">
            <v>1444</v>
          </cell>
          <cell r="R3191" t="str">
            <v>企业</v>
          </cell>
        </row>
        <row r="3192">
          <cell r="G3192" t="str">
            <v>91350181MA34PT3X0Q</v>
          </cell>
          <cell r="H3192" t="str">
            <v>福建省福州市福清市渔溪镇隆糖路31号</v>
          </cell>
          <cell r="I3192" t="str">
            <v>单位联系人</v>
          </cell>
          <cell r="J3192" t="str">
            <v>郭美虹</v>
          </cell>
          <cell r="K3192" t="str">
            <v>18050765651</v>
          </cell>
          <cell r="L3192">
            <v>4</v>
          </cell>
          <cell r="M3192">
            <v>17</v>
          </cell>
          <cell r="N3192" t="str">
            <v>15</v>
          </cell>
          <cell r="O3192">
            <v>-3.25</v>
          </cell>
          <cell r="P3192" t="str">
            <v>20</v>
          </cell>
          <cell r="Q3192" t="str">
            <v>3271.6</v>
          </cell>
          <cell r="R3192" t="str">
            <v>企业</v>
          </cell>
        </row>
        <row r="3193">
          <cell r="G3193" t="str">
            <v>91350181MA34PW1A81</v>
          </cell>
          <cell r="H3193" t="str">
            <v>福建省福州市福清市沙埔镇海津路路西302号侨联大厦306室</v>
          </cell>
          <cell r="I3193" t="str">
            <v>单位联系人</v>
          </cell>
          <cell r="J3193" t="str">
            <v>林彬</v>
          </cell>
          <cell r="K3193" t="str">
            <v>18120908081</v>
          </cell>
          <cell r="L3193">
            <v>5</v>
          </cell>
          <cell r="M3193">
            <v>5</v>
          </cell>
          <cell r="N3193" t="str">
            <v>5</v>
          </cell>
          <cell r="O3193">
            <v>0</v>
          </cell>
          <cell r="P3193" t="str">
            <v>20</v>
          </cell>
          <cell r="Q3193" t="str">
            <v>1380</v>
          </cell>
          <cell r="R3193" t="str">
            <v>企业</v>
          </cell>
        </row>
        <row r="3194">
          <cell r="G3194" t="str">
            <v>91350181MA34Q46FXX</v>
          </cell>
          <cell r="H3194" t="str">
            <v>福清市音西街道侨荣城</v>
          </cell>
          <cell r="I3194" t="str">
            <v>单位联系人</v>
          </cell>
          <cell r="J3194" t="str">
            <v>郑星阐</v>
          </cell>
          <cell r="K3194" t="str">
            <v>17720779131</v>
          </cell>
          <cell r="L3194">
            <v>2</v>
          </cell>
          <cell r="M3194">
            <v>2</v>
          </cell>
          <cell r="N3194" t="str">
            <v>2</v>
          </cell>
          <cell r="O3194">
            <v>0</v>
          </cell>
          <cell r="P3194" t="str">
            <v>20</v>
          </cell>
          <cell r="Q3194" t="str">
            <v>504</v>
          </cell>
          <cell r="R3194" t="str">
            <v>企业</v>
          </cell>
        </row>
        <row r="3195">
          <cell r="G3195" t="str">
            <v>91350181MA34Q51T5R</v>
          </cell>
          <cell r="H3195" t="str">
            <v>福建省福州市福清市镜洋镇镜洋村201号</v>
          </cell>
          <cell r="I3195" t="str">
            <v>单位联系人</v>
          </cell>
          <cell r="J3195" t="str">
            <v>余丽</v>
          </cell>
          <cell r="K3195" t="str">
            <v>18905026760</v>
          </cell>
          <cell r="L3195">
            <v>3</v>
          </cell>
          <cell r="M3195">
            <v>3</v>
          </cell>
          <cell r="N3195" t="str">
            <v>3</v>
          </cell>
          <cell r="O3195">
            <v>0</v>
          </cell>
          <cell r="P3195" t="str">
            <v>20</v>
          </cell>
          <cell r="Q3195" t="str">
            <v>672</v>
          </cell>
          <cell r="R3195" t="str">
            <v>企业</v>
          </cell>
        </row>
        <row r="3196">
          <cell r="G3196" t="str">
            <v>91350181MA34Q7W51F</v>
          </cell>
          <cell r="H3196" t="str">
            <v>福清市江镜镇新江街28号发展大厦311</v>
          </cell>
          <cell r="I3196" t="str">
            <v>单位联系人</v>
          </cell>
          <cell r="J3196" t="str">
            <v>王燕</v>
          </cell>
          <cell r="K3196" t="str">
            <v>13799932130</v>
          </cell>
          <cell r="L3196">
            <v>32</v>
          </cell>
          <cell r="M3196">
            <v>32</v>
          </cell>
          <cell r="N3196" t="str">
            <v>36</v>
          </cell>
          <cell r="O3196">
            <v>0</v>
          </cell>
          <cell r="P3196" t="str">
            <v>5.5</v>
          </cell>
          <cell r="Q3196" t="str">
            <v>12169.2</v>
          </cell>
          <cell r="R3196" t="str">
            <v>企业</v>
          </cell>
        </row>
        <row r="3197">
          <cell r="G3197" t="str">
            <v>91350181MA34QGD392</v>
          </cell>
          <cell r="H3197" t="str">
            <v>福建省福州市福清市音西街道洋埔村下洋埔南166-1号</v>
          </cell>
          <cell r="I3197" t="str">
            <v>单位联系人</v>
          </cell>
          <cell r="J3197" t="str">
            <v>薛剑琳</v>
          </cell>
          <cell r="K3197" t="str">
            <v>18960965518</v>
          </cell>
          <cell r="L3197">
            <v>1</v>
          </cell>
          <cell r="M3197">
            <v>1</v>
          </cell>
          <cell r="N3197" t="str">
            <v>1</v>
          </cell>
          <cell r="O3197">
            <v>0</v>
          </cell>
          <cell r="P3197" t="str">
            <v>20</v>
          </cell>
          <cell r="Q3197" t="str">
            <v>210</v>
          </cell>
          <cell r="R3197" t="str">
            <v>企业</v>
          </cell>
        </row>
        <row r="3198">
          <cell r="G3198" t="str">
            <v>91350181MA34RB8N27</v>
          </cell>
          <cell r="H3198" t="str">
            <v>福建省福州市福清市石竹街道清宏路2号华欣园西区502</v>
          </cell>
          <cell r="I3198" t="str">
            <v>单位联系人</v>
          </cell>
          <cell r="J3198" t="str">
            <v>林添风</v>
          </cell>
          <cell r="K3198" t="str">
            <v>15396033483</v>
          </cell>
          <cell r="L3198">
            <v>1</v>
          </cell>
          <cell r="M3198">
            <v>1</v>
          </cell>
          <cell r="N3198" t="str">
            <v>1</v>
          </cell>
          <cell r="O3198">
            <v>0</v>
          </cell>
          <cell r="P3198" t="str">
            <v>20</v>
          </cell>
          <cell r="Q3198" t="str">
            <v>262</v>
          </cell>
          <cell r="R3198" t="str">
            <v>企业</v>
          </cell>
        </row>
        <row r="3199">
          <cell r="G3199" t="str">
            <v>91350181MA34UF0HXL</v>
          </cell>
          <cell r="H3199" t="str">
            <v>福建省福州市福清市江阴镇工业集中区福清市江阴天时达储运有限公司2号综合楼6层606房屋</v>
          </cell>
          <cell r="I3199" t="str">
            <v>单位联系人</v>
          </cell>
          <cell r="J3199" t="str">
            <v>林艳芳</v>
          </cell>
          <cell r="K3199" t="str">
            <v>13799972206</v>
          </cell>
          <cell r="L3199">
            <v>1</v>
          </cell>
          <cell r="M3199">
            <v>3</v>
          </cell>
          <cell r="N3199" t="str">
            <v>3</v>
          </cell>
          <cell r="O3199">
            <v>-2</v>
          </cell>
          <cell r="P3199" t="str">
            <v>20</v>
          </cell>
          <cell r="Q3199" t="str">
            <v>693</v>
          </cell>
          <cell r="R3199" t="str">
            <v>企业</v>
          </cell>
        </row>
        <row r="3200">
          <cell r="G3200" t="str">
            <v>91350181MA34UH807T</v>
          </cell>
          <cell r="H3200" t="str">
            <v>福建省福州市福清市上迳镇岭脚村中厅15号</v>
          </cell>
          <cell r="I3200" t="str">
            <v>单位联系人</v>
          </cell>
          <cell r="J3200" t="str">
            <v>邱明俊</v>
          </cell>
          <cell r="K3200" t="str">
            <v>18060592936</v>
          </cell>
          <cell r="L3200">
            <v>2</v>
          </cell>
          <cell r="M3200">
            <v>3</v>
          </cell>
          <cell r="N3200" t="str">
            <v>2</v>
          </cell>
          <cell r="O3200">
            <v>-0.5</v>
          </cell>
          <cell r="P3200" t="str">
            <v>20</v>
          </cell>
          <cell r="Q3200" t="str">
            <v>754</v>
          </cell>
          <cell r="R3200" t="str">
            <v>企业</v>
          </cell>
        </row>
        <row r="3201">
          <cell r="G3201" t="e">
            <v>#N/A</v>
          </cell>
          <cell r="H3201" t="str">
            <v>福建省福州市福清市音西街道万安路瑶峰公寓新村5号楼202室</v>
          </cell>
          <cell r="I3201" t="str">
            <v>单位联系人</v>
          </cell>
          <cell r="J3201" t="str">
            <v>林芝</v>
          </cell>
          <cell r="K3201" t="str">
            <v>18650326026</v>
          </cell>
          <cell r="L3201">
            <v>1</v>
          </cell>
          <cell r="M3201">
            <v>1</v>
          </cell>
          <cell r="N3201" t="str">
            <v>1</v>
          </cell>
          <cell r="O3201">
            <v>0</v>
          </cell>
          <cell r="P3201" t="str">
            <v>20</v>
          </cell>
          <cell r="Q3201" t="str">
            <v>207.6</v>
          </cell>
          <cell r="R3201" t="str">
            <v>企业</v>
          </cell>
        </row>
        <row r="3202">
          <cell r="G3202" t="str">
            <v>91350181MA34W5UH40</v>
          </cell>
          <cell r="H3202" t="str">
            <v>福建省福清市宏路街道上郑村中联城一期32号楼2层237、238店面</v>
          </cell>
          <cell r="I3202" t="str">
            <v>单位联系人</v>
          </cell>
          <cell r="J3202" t="str">
            <v>李妍</v>
          </cell>
          <cell r="K3202" t="str">
            <v>15857169852</v>
          </cell>
          <cell r="L3202">
            <v>5</v>
          </cell>
          <cell r="M3202">
            <v>6</v>
          </cell>
          <cell r="N3202" t="str">
            <v>6</v>
          </cell>
          <cell r="O3202">
            <v>-0.2</v>
          </cell>
          <cell r="P3202" t="str">
            <v>20</v>
          </cell>
          <cell r="Q3202" t="str">
            <v>1295</v>
          </cell>
          <cell r="R3202" t="str">
            <v>企业</v>
          </cell>
        </row>
        <row r="3203">
          <cell r="G3203" t="str">
            <v>91350181MA34YJX702</v>
          </cell>
          <cell r="H3203" t="str">
            <v>福建省福州市福清市宏路街道上郑村中联城17号楼117.118店面</v>
          </cell>
          <cell r="I3203" t="str">
            <v>单位联系人</v>
          </cell>
          <cell r="J3203" t="str">
            <v>林爱金</v>
          </cell>
          <cell r="K3203" t="str">
            <v>15005078220</v>
          </cell>
          <cell r="L3203">
            <v>2</v>
          </cell>
          <cell r="M3203">
            <v>4</v>
          </cell>
          <cell r="N3203" t="str">
            <v>3</v>
          </cell>
          <cell r="O3203">
            <v>-1</v>
          </cell>
          <cell r="P3203" t="str">
            <v>20</v>
          </cell>
          <cell r="Q3203" t="str">
            <v>884</v>
          </cell>
          <cell r="R3203" t="str">
            <v>企业</v>
          </cell>
        </row>
        <row r="3204">
          <cell r="G3204" t="str">
            <v>91350181MA34YX0T9C</v>
          </cell>
          <cell r="H3204" t="str">
            <v>福建省福州市福清市江阴镇江阴经济开发区轻工片区N8下方</v>
          </cell>
          <cell r="I3204" t="str">
            <v>单位联系人</v>
          </cell>
          <cell r="J3204" t="str">
            <v>李韧</v>
          </cell>
          <cell r="K3204" t="str">
            <v>17720767571</v>
          </cell>
          <cell r="L3204">
            <v>2</v>
          </cell>
          <cell r="M3204">
            <v>2</v>
          </cell>
          <cell r="N3204" t="str">
            <v>2</v>
          </cell>
          <cell r="O3204">
            <v>0</v>
          </cell>
          <cell r="P3204" t="str">
            <v>20</v>
          </cell>
          <cell r="Q3204" t="str">
            <v>444</v>
          </cell>
          <cell r="R3204" t="str">
            <v>企业</v>
          </cell>
        </row>
        <row r="3205">
          <cell r="G3205" t="str">
            <v>91350181MA351BEA3Q</v>
          </cell>
          <cell r="H3205" t="str">
            <v>福建省福州市福清市龙山街道龙东村前南1号楼五楼526室</v>
          </cell>
          <cell r="I3205" t="str">
            <v>单位联系人</v>
          </cell>
          <cell r="J3205" t="str">
            <v>姚美琴</v>
          </cell>
          <cell r="K3205" t="str">
            <v>15159600576</v>
          </cell>
          <cell r="L3205">
            <v>31</v>
          </cell>
          <cell r="M3205">
            <v>75</v>
          </cell>
          <cell r="N3205" t="str">
            <v>65</v>
          </cell>
          <cell r="O3205">
            <v>-1.41935483870968</v>
          </cell>
          <cell r="P3205" t="str">
            <v>5.5</v>
          </cell>
          <cell r="Q3205" t="str">
            <v>17647</v>
          </cell>
          <cell r="R3205" t="str">
            <v>企业</v>
          </cell>
        </row>
        <row r="3206">
          <cell r="G3206" t="str">
            <v>91350181MA352GDF7G</v>
          </cell>
          <cell r="H3206" t="str">
            <v>福建省福州市福清市音西街道万达广场第A2A3A4号楼6层605室</v>
          </cell>
          <cell r="I3206" t="str">
            <v>单位联系人</v>
          </cell>
          <cell r="J3206" t="str">
            <v>林芳芳</v>
          </cell>
          <cell r="K3206" t="str">
            <v>18960703756</v>
          </cell>
          <cell r="L3206">
            <v>1</v>
          </cell>
          <cell r="M3206">
            <v>1</v>
          </cell>
          <cell r="N3206" t="str">
            <v>1</v>
          </cell>
          <cell r="O3206">
            <v>0</v>
          </cell>
          <cell r="P3206" t="str">
            <v>20</v>
          </cell>
          <cell r="Q3206" t="str">
            <v>390</v>
          </cell>
          <cell r="R3206" t="str">
            <v>企业</v>
          </cell>
        </row>
        <row r="3207">
          <cell r="G3207" t="str">
            <v>91350181MA352TQN0Q</v>
          </cell>
          <cell r="H3207" t="str">
            <v>福建省福州市福清市宏路街道宏路村福平街15段130-64-3地号一栋房屋二楼</v>
          </cell>
          <cell r="I3207" t="str">
            <v>单位联系人</v>
          </cell>
          <cell r="J3207" t="str">
            <v>徐诗瑶</v>
          </cell>
          <cell r="K3207" t="str">
            <v>13067285763</v>
          </cell>
          <cell r="L3207">
            <v>5</v>
          </cell>
          <cell r="M3207">
            <v>6</v>
          </cell>
          <cell r="N3207" t="str">
            <v>6</v>
          </cell>
          <cell r="O3207">
            <v>-0.2</v>
          </cell>
          <cell r="P3207" t="str">
            <v>20</v>
          </cell>
          <cell r="Q3207" t="str">
            <v>2134.44</v>
          </cell>
          <cell r="R3207" t="str">
            <v>企业</v>
          </cell>
        </row>
        <row r="3208">
          <cell r="G3208" t="str">
            <v>91350181MA35318663</v>
          </cell>
          <cell r="H3208" t="str">
            <v>福建省福州江阴保税物流园区4号地块（自贸试验区内）</v>
          </cell>
          <cell r="I3208" t="str">
            <v>单位联系人</v>
          </cell>
          <cell r="J3208" t="str">
            <v>高明珍</v>
          </cell>
          <cell r="K3208" t="str">
            <v>13859009514</v>
          </cell>
          <cell r="L3208">
            <v>1</v>
          </cell>
          <cell r="M3208">
            <v>30</v>
          </cell>
          <cell r="N3208" t="str">
            <v>10</v>
          </cell>
          <cell r="O3208">
            <v>-29</v>
          </cell>
          <cell r="P3208" t="str">
            <v>20</v>
          </cell>
          <cell r="Q3208" t="str">
            <v>3042</v>
          </cell>
          <cell r="R3208" t="str">
            <v>企业</v>
          </cell>
        </row>
        <row r="3209">
          <cell r="G3209" t="str">
            <v>91350181MA3536KFX6</v>
          </cell>
          <cell r="H3209" t="str">
            <v>福清市音西街道融商大厦</v>
          </cell>
          <cell r="I3209" t="str">
            <v>单位联系人</v>
          </cell>
          <cell r="J3209" t="str">
            <v>曾亚</v>
          </cell>
          <cell r="K3209" t="str">
            <v>13559353069</v>
          </cell>
          <cell r="L3209">
            <v>2</v>
          </cell>
          <cell r="M3209">
            <v>2</v>
          </cell>
          <cell r="N3209" t="str">
            <v>2</v>
          </cell>
          <cell r="O3209">
            <v>0</v>
          </cell>
          <cell r="P3209" t="str">
            <v>20</v>
          </cell>
          <cell r="Q3209" t="str">
            <v>504</v>
          </cell>
          <cell r="R3209" t="str">
            <v>企业</v>
          </cell>
        </row>
        <row r="3210">
          <cell r="G3210" t="str">
            <v>91350181MA354BC809</v>
          </cell>
          <cell r="H3210" t="str">
            <v>福建省福州市福清市音西街道洋埔村21号8幢2梯303室</v>
          </cell>
          <cell r="I3210" t="str">
            <v>单位联系人</v>
          </cell>
          <cell r="J3210" t="str">
            <v>范宝玉</v>
          </cell>
          <cell r="K3210" t="str">
            <v>13489193064</v>
          </cell>
          <cell r="L3210">
            <v>1</v>
          </cell>
          <cell r="M3210">
            <v>1</v>
          </cell>
          <cell r="N3210" t="str">
            <v>1</v>
          </cell>
          <cell r="O3210">
            <v>0</v>
          </cell>
          <cell r="P3210" t="str">
            <v>20</v>
          </cell>
          <cell r="Q3210" t="str">
            <v>258</v>
          </cell>
          <cell r="R3210" t="str">
            <v>企业</v>
          </cell>
        </row>
        <row r="3211">
          <cell r="G3211" t="str">
            <v>91350181MA354URA45</v>
          </cell>
          <cell r="H3211" t="str">
            <v>福建省福州市福清市江阴镇三峡路1号福建三峡海上风电产业园大厦10楼</v>
          </cell>
          <cell r="I3211" t="str">
            <v>单位联系人</v>
          </cell>
          <cell r="J3211" t="str">
            <v>张利娜</v>
          </cell>
          <cell r="K3211" t="str">
            <v>17346403690</v>
          </cell>
          <cell r="L3211">
            <v>1</v>
          </cell>
          <cell r="M3211">
            <v>13</v>
          </cell>
          <cell r="N3211" t="str">
            <v>11</v>
          </cell>
          <cell r="O3211">
            <v>-12</v>
          </cell>
          <cell r="P3211" t="str">
            <v>20</v>
          </cell>
          <cell r="Q3211" t="str">
            <v>4398.24</v>
          </cell>
          <cell r="R3211" t="str">
            <v>企业</v>
          </cell>
        </row>
        <row r="3212">
          <cell r="G3212" t="str">
            <v>91350181MA354WQNXG</v>
          </cell>
          <cell r="H3212" t="str">
            <v>福建省福州市福清市海口镇海口村海霞路西1号镇政府办公楼503室</v>
          </cell>
          <cell r="I3212" t="str">
            <v>单位联系人</v>
          </cell>
          <cell r="J3212" t="str">
            <v>郑国珠</v>
          </cell>
          <cell r="K3212" t="str">
            <v>13328245837</v>
          </cell>
          <cell r="L3212">
            <v>2</v>
          </cell>
          <cell r="M3212">
            <v>2</v>
          </cell>
          <cell r="N3212" t="str">
            <v>2</v>
          </cell>
          <cell r="O3212">
            <v>0</v>
          </cell>
          <cell r="P3212" t="str">
            <v>20</v>
          </cell>
          <cell r="Q3212" t="str">
            <v>624</v>
          </cell>
          <cell r="R3212" t="str">
            <v>企业</v>
          </cell>
        </row>
        <row r="3213">
          <cell r="G3213" t="str">
            <v>91350181MA3559017W</v>
          </cell>
          <cell r="H3213" t="str">
            <v>福建省福州市福清市江阴镇浔头村19号</v>
          </cell>
          <cell r="I3213" t="str">
            <v>单位联系人</v>
          </cell>
          <cell r="J3213" t="str">
            <v>刘诚成</v>
          </cell>
          <cell r="K3213" t="str">
            <v>17705915487</v>
          </cell>
          <cell r="L3213">
            <v>3</v>
          </cell>
          <cell r="M3213">
            <v>49</v>
          </cell>
          <cell r="N3213" t="str">
            <v>27</v>
          </cell>
          <cell r="O3213">
            <v>-15.3333333333333</v>
          </cell>
          <cell r="P3213" t="str">
            <v>20</v>
          </cell>
          <cell r="Q3213" t="str">
            <v>9908</v>
          </cell>
          <cell r="R3213" t="str">
            <v>企业</v>
          </cell>
        </row>
        <row r="3214">
          <cell r="G3214" t="str">
            <v>91350181MA356123XC</v>
          </cell>
          <cell r="H3214" t="str">
            <v>福建省福州市福清市海口镇南厝村华业路1号（福清市怡丰水产饲料有限公司）内</v>
          </cell>
          <cell r="I3214" t="str">
            <v>单位联系人</v>
          </cell>
          <cell r="J3214" t="str">
            <v>林娇</v>
          </cell>
          <cell r="K3214" t="str">
            <v>15394550636</v>
          </cell>
          <cell r="L3214">
            <v>1</v>
          </cell>
          <cell r="M3214">
            <v>4</v>
          </cell>
          <cell r="N3214" t="str">
            <v>3</v>
          </cell>
          <cell r="O3214">
            <v>-3</v>
          </cell>
          <cell r="P3214" t="str">
            <v>20</v>
          </cell>
          <cell r="Q3214" t="str">
            <v>1014</v>
          </cell>
          <cell r="R3214" t="str">
            <v>企业</v>
          </cell>
        </row>
        <row r="3215">
          <cell r="G3215" t="str">
            <v>91350181MA358T6B8E</v>
          </cell>
          <cell r="H3215" t="str">
            <v>福清市龙江路332</v>
          </cell>
          <cell r="I3215" t="str">
            <v>单位联系人</v>
          </cell>
          <cell r="J3215" t="str">
            <v>陈梅</v>
          </cell>
          <cell r="K3215" t="str">
            <v>13799973570</v>
          </cell>
          <cell r="L3215">
            <v>3</v>
          </cell>
          <cell r="M3215">
            <v>4</v>
          </cell>
          <cell r="N3215" t="str">
            <v>4</v>
          </cell>
          <cell r="O3215">
            <v>-0.333333333333333</v>
          </cell>
          <cell r="P3215" t="str">
            <v>20</v>
          </cell>
          <cell r="Q3215" t="str">
            <v>924</v>
          </cell>
          <cell r="R3215" t="str">
            <v>企业</v>
          </cell>
        </row>
        <row r="3216">
          <cell r="G3216" t="str">
            <v>91350181MA359EYJ6Q</v>
          </cell>
          <cell r="H3216" t="str">
            <v>福清市玉屏街道后埔街南段</v>
          </cell>
          <cell r="I3216" t="str">
            <v>单位联系人</v>
          </cell>
          <cell r="J3216" t="str">
            <v>郑训秋</v>
          </cell>
          <cell r="K3216" t="str">
            <v>15959169450</v>
          </cell>
          <cell r="L3216">
            <v>6</v>
          </cell>
          <cell r="M3216">
            <v>5</v>
          </cell>
          <cell r="N3216" t="str">
            <v>6</v>
          </cell>
          <cell r="O3216">
            <v>0.166666666666667</v>
          </cell>
          <cell r="P3216" t="str">
            <v>20</v>
          </cell>
          <cell r="Q3216" t="str">
            <v>1452</v>
          </cell>
          <cell r="R3216" t="str">
            <v>企业</v>
          </cell>
        </row>
        <row r="3217">
          <cell r="G3217" t="str">
            <v>91350181MA359F8M8C</v>
          </cell>
          <cell r="H3217" t="str">
            <v>福清市龙王名城1号楼</v>
          </cell>
          <cell r="I3217" t="str">
            <v>单位联系人</v>
          </cell>
          <cell r="J3217" t="str">
            <v>林国文</v>
          </cell>
          <cell r="K3217" t="str">
            <v>19959139657</v>
          </cell>
          <cell r="L3217">
            <v>4</v>
          </cell>
          <cell r="M3217">
            <v>4</v>
          </cell>
          <cell r="N3217" t="str">
            <v>4</v>
          </cell>
          <cell r="O3217">
            <v>0</v>
          </cell>
          <cell r="P3217" t="str">
            <v>20</v>
          </cell>
          <cell r="Q3217" t="str">
            <v>1056</v>
          </cell>
          <cell r="R3217" t="str">
            <v>企业</v>
          </cell>
        </row>
        <row r="3218">
          <cell r="G3218" t="str">
            <v>91350181MA359FE228</v>
          </cell>
          <cell r="H3218" t="str">
            <v>福清市海口镇塔下街111号</v>
          </cell>
          <cell r="I3218" t="str">
            <v>单位联系人</v>
          </cell>
          <cell r="J3218" t="str">
            <v>谢圣基</v>
          </cell>
          <cell r="K3218" t="str">
            <v>13665084529</v>
          </cell>
          <cell r="L3218">
            <v>4</v>
          </cell>
          <cell r="M3218">
            <v>4</v>
          </cell>
          <cell r="N3218" t="str">
            <v>4</v>
          </cell>
          <cell r="O3218">
            <v>0</v>
          </cell>
          <cell r="P3218" t="str">
            <v>20</v>
          </cell>
          <cell r="Q3218" t="str">
            <v>1122</v>
          </cell>
          <cell r="R3218" t="str">
            <v>企业</v>
          </cell>
        </row>
        <row r="3219">
          <cell r="G3219" t="str">
            <v>91350181MA359G9C5N</v>
          </cell>
          <cell r="H3219" t="str">
            <v>福清市石竹街道宏兴村</v>
          </cell>
          <cell r="I3219" t="str">
            <v>单位联系人</v>
          </cell>
          <cell r="J3219" t="str">
            <v>王芳云</v>
          </cell>
          <cell r="K3219" t="str">
            <v>15880160734</v>
          </cell>
          <cell r="L3219">
            <v>3</v>
          </cell>
          <cell r="M3219">
            <v>5</v>
          </cell>
          <cell r="N3219" t="str">
            <v>5</v>
          </cell>
          <cell r="O3219">
            <v>-0.666666666666667</v>
          </cell>
          <cell r="P3219" t="str">
            <v>20</v>
          </cell>
          <cell r="Q3219" t="str">
            <v>1298</v>
          </cell>
          <cell r="R3219" t="str">
            <v>企业</v>
          </cell>
        </row>
        <row r="3220">
          <cell r="G3220" t="str">
            <v>91350181MA359GN57F</v>
          </cell>
          <cell r="H3220" t="str">
            <v>福清市观溪片区</v>
          </cell>
          <cell r="I3220" t="str">
            <v>单位联系人</v>
          </cell>
          <cell r="J3220" t="str">
            <v>陈丽霞</v>
          </cell>
          <cell r="K3220" t="str">
            <v>13950338767</v>
          </cell>
          <cell r="L3220">
            <v>3</v>
          </cell>
          <cell r="M3220">
            <v>4</v>
          </cell>
          <cell r="N3220" t="str">
            <v>3</v>
          </cell>
          <cell r="O3220">
            <v>-0.333333333333333</v>
          </cell>
          <cell r="P3220" t="str">
            <v>20</v>
          </cell>
          <cell r="Q3220" t="str">
            <v>814</v>
          </cell>
          <cell r="R3220" t="str">
            <v>企业</v>
          </cell>
        </row>
        <row r="3221">
          <cell r="G3221" t="str">
            <v>91350181MA359H643E</v>
          </cell>
          <cell r="H3221" t="str">
            <v>福清市音西街道阳光锦城</v>
          </cell>
          <cell r="I3221" t="str">
            <v>单位联系人</v>
          </cell>
          <cell r="J3221" t="str">
            <v>温瑜</v>
          </cell>
          <cell r="K3221" t="str">
            <v>13960730075</v>
          </cell>
          <cell r="L3221">
            <v>5</v>
          </cell>
          <cell r="M3221">
            <v>5</v>
          </cell>
          <cell r="N3221" t="str">
            <v>5</v>
          </cell>
          <cell r="O3221">
            <v>0</v>
          </cell>
          <cell r="P3221" t="str">
            <v>20</v>
          </cell>
          <cell r="Q3221" t="str">
            <v>1298</v>
          </cell>
          <cell r="R3221" t="str">
            <v>企业</v>
          </cell>
        </row>
        <row r="3222">
          <cell r="G3222" t="str">
            <v>91350181MA359HAM60</v>
          </cell>
          <cell r="H3222" t="str">
            <v>福清市加州城5号楼</v>
          </cell>
          <cell r="I3222" t="str">
            <v>单位联系人</v>
          </cell>
          <cell r="J3222" t="str">
            <v>吴声勤</v>
          </cell>
          <cell r="K3222" t="str">
            <v>13400588870</v>
          </cell>
          <cell r="L3222">
            <v>8</v>
          </cell>
          <cell r="M3222">
            <v>8</v>
          </cell>
          <cell r="N3222" t="str">
            <v>8</v>
          </cell>
          <cell r="O3222">
            <v>0</v>
          </cell>
          <cell r="P3222" t="str">
            <v>20</v>
          </cell>
          <cell r="Q3222" t="str">
            <v>2112</v>
          </cell>
          <cell r="R3222" t="str">
            <v>企业</v>
          </cell>
        </row>
        <row r="3223">
          <cell r="G3223" t="str">
            <v>91350181MA359HJG42</v>
          </cell>
          <cell r="H3223" t="str">
            <v>福清市高山镇振兴路</v>
          </cell>
          <cell r="I3223" t="str">
            <v>单位联系人</v>
          </cell>
          <cell r="J3223" t="str">
            <v>陈秀明</v>
          </cell>
          <cell r="K3223" t="str">
            <v>13960809427</v>
          </cell>
          <cell r="L3223">
            <v>10</v>
          </cell>
          <cell r="M3223">
            <v>10</v>
          </cell>
          <cell r="N3223" t="str">
            <v>10</v>
          </cell>
          <cell r="O3223">
            <v>0</v>
          </cell>
          <cell r="P3223" t="str">
            <v>20</v>
          </cell>
          <cell r="Q3223" t="str">
            <v>2640</v>
          </cell>
          <cell r="R3223" t="str">
            <v>企业</v>
          </cell>
        </row>
        <row r="3224">
          <cell r="G3224" t="str">
            <v>91350181MA359HT4XG</v>
          </cell>
          <cell r="H3224" t="str">
            <v>福清市玉屏街道翰林天下1号楼</v>
          </cell>
          <cell r="I3224" t="str">
            <v>单位联系人</v>
          </cell>
          <cell r="J3224" t="str">
            <v>潘风萍</v>
          </cell>
          <cell r="K3224" t="str">
            <v>13489985825</v>
          </cell>
          <cell r="L3224">
            <v>2</v>
          </cell>
          <cell r="M3224">
            <v>3</v>
          </cell>
          <cell r="N3224" t="str">
            <v>3</v>
          </cell>
          <cell r="O3224">
            <v>-0.5</v>
          </cell>
          <cell r="P3224" t="str">
            <v>20</v>
          </cell>
          <cell r="Q3224" t="str">
            <v>858</v>
          </cell>
          <cell r="R3224" t="str">
            <v>企业</v>
          </cell>
        </row>
        <row r="3225">
          <cell r="G3225" t="str">
            <v>91350181MA359HUE8F</v>
          </cell>
          <cell r="H3225" t="str">
            <v>福清市清航街</v>
          </cell>
          <cell r="I3225" t="str">
            <v>单位联系人</v>
          </cell>
          <cell r="J3225" t="str">
            <v>林建英</v>
          </cell>
          <cell r="K3225" t="str">
            <v>13860644560</v>
          </cell>
          <cell r="L3225">
            <v>4</v>
          </cell>
          <cell r="M3225">
            <v>7</v>
          </cell>
          <cell r="N3225" t="str">
            <v>6</v>
          </cell>
          <cell r="O3225">
            <v>-0.75</v>
          </cell>
          <cell r="P3225" t="str">
            <v>20</v>
          </cell>
          <cell r="Q3225" t="str">
            <v>1452</v>
          </cell>
          <cell r="R3225" t="str">
            <v>企业</v>
          </cell>
        </row>
        <row r="3226">
          <cell r="G3226" t="str">
            <v>91350181MA359J075W</v>
          </cell>
          <cell r="H3226" t="str">
            <v>福清市产塘街冠业商场</v>
          </cell>
          <cell r="I3226" t="str">
            <v>单位联系人</v>
          </cell>
          <cell r="J3226" t="str">
            <v>余萍</v>
          </cell>
          <cell r="K3226" t="str">
            <v>13799331233</v>
          </cell>
          <cell r="L3226">
            <v>8</v>
          </cell>
          <cell r="M3226">
            <v>9</v>
          </cell>
          <cell r="N3226" t="str">
            <v>8</v>
          </cell>
          <cell r="O3226">
            <v>-0.125</v>
          </cell>
          <cell r="P3226" t="str">
            <v>20</v>
          </cell>
          <cell r="Q3226" t="str">
            <v>2090</v>
          </cell>
          <cell r="R3226" t="str">
            <v>企业</v>
          </cell>
        </row>
        <row r="3227">
          <cell r="G3227" t="str">
            <v>91350181MA359J8X9D</v>
          </cell>
          <cell r="H3227" t="str">
            <v>福清市海口镇</v>
          </cell>
          <cell r="I3227" t="str">
            <v>单位联系人</v>
          </cell>
          <cell r="J3227" t="str">
            <v>蔡金标</v>
          </cell>
          <cell r="K3227" t="str">
            <v>13163884117</v>
          </cell>
          <cell r="L3227">
            <v>4</v>
          </cell>
          <cell r="M3227">
            <v>5</v>
          </cell>
          <cell r="N3227" t="str">
            <v>5</v>
          </cell>
          <cell r="O3227">
            <v>-0.25</v>
          </cell>
          <cell r="P3227" t="str">
            <v>20</v>
          </cell>
          <cell r="Q3227" t="str">
            <v>1210</v>
          </cell>
          <cell r="R3227" t="str">
            <v>企业</v>
          </cell>
        </row>
        <row r="3228">
          <cell r="G3228" t="str">
            <v>91350181MA359JA605</v>
          </cell>
          <cell r="H3228" t="str">
            <v>福清市三山镇三山村</v>
          </cell>
          <cell r="I3228" t="str">
            <v>单位联系人</v>
          </cell>
          <cell r="J3228" t="str">
            <v>陈丽霞</v>
          </cell>
          <cell r="K3228" t="str">
            <v>13950338767</v>
          </cell>
          <cell r="L3228">
            <v>2</v>
          </cell>
          <cell r="M3228">
            <v>4</v>
          </cell>
          <cell r="N3228" t="str">
            <v>2</v>
          </cell>
          <cell r="O3228">
            <v>-1</v>
          </cell>
          <cell r="P3228" t="str">
            <v>20</v>
          </cell>
          <cell r="Q3228" t="str">
            <v>638</v>
          </cell>
          <cell r="R3228" t="str">
            <v>企业</v>
          </cell>
        </row>
        <row r="3229">
          <cell r="G3229" t="str">
            <v>91350181MA359JLU79</v>
          </cell>
          <cell r="H3229" t="str">
            <v>福清市玉屏龙东村</v>
          </cell>
          <cell r="I3229" t="str">
            <v>单位联系人</v>
          </cell>
          <cell r="J3229" t="str">
            <v>林俊</v>
          </cell>
          <cell r="K3229" t="str">
            <v>13675006163</v>
          </cell>
          <cell r="L3229">
            <v>6</v>
          </cell>
          <cell r="M3229">
            <v>6</v>
          </cell>
          <cell r="N3229" t="str">
            <v>6</v>
          </cell>
          <cell r="O3229">
            <v>0</v>
          </cell>
          <cell r="P3229" t="str">
            <v>20</v>
          </cell>
          <cell r="Q3229" t="str">
            <v>1584</v>
          </cell>
          <cell r="R3229" t="str">
            <v>企业</v>
          </cell>
        </row>
        <row r="3230">
          <cell r="G3230" t="str">
            <v>91350181MA359JQP8Y</v>
          </cell>
          <cell r="H3230" t="str">
            <v>福清市三山镇</v>
          </cell>
          <cell r="I3230" t="str">
            <v>单位联系人</v>
          </cell>
          <cell r="J3230" t="str">
            <v>俞秀芳</v>
          </cell>
          <cell r="K3230" t="str">
            <v>13799962568</v>
          </cell>
          <cell r="L3230">
            <v>11</v>
          </cell>
          <cell r="M3230">
            <v>15</v>
          </cell>
          <cell r="N3230" t="str">
            <v>13</v>
          </cell>
          <cell r="O3230">
            <v>-0.363636363636364</v>
          </cell>
          <cell r="P3230" t="str">
            <v>20</v>
          </cell>
          <cell r="Q3230" t="str">
            <v>3410</v>
          </cell>
          <cell r="R3230" t="str">
            <v>企业</v>
          </cell>
        </row>
        <row r="3231">
          <cell r="G3231" t="str">
            <v>91350181MA359KDU9Y</v>
          </cell>
          <cell r="H3231" t="str">
            <v>福清市海口镇南厝村253</v>
          </cell>
          <cell r="I3231" t="str">
            <v>单位联系人</v>
          </cell>
          <cell r="J3231" t="str">
            <v>张翠珍</v>
          </cell>
          <cell r="K3231" t="str">
            <v>18065000371</v>
          </cell>
          <cell r="L3231">
            <v>5</v>
          </cell>
          <cell r="M3231">
            <v>5</v>
          </cell>
          <cell r="N3231" t="str">
            <v>5</v>
          </cell>
          <cell r="O3231">
            <v>0</v>
          </cell>
          <cell r="P3231" t="str">
            <v>20</v>
          </cell>
          <cell r="Q3231" t="str">
            <v>1320</v>
          </cell>
          <cell r="R3231" t="str">
            <v>企业</v>
          </cell>
        </row>
        <row r="3232">
          <cell r="G3232" t="str">
            <v>91350181MA359KLY24</v>
          </cell>
          <cell r="H3232" t="str">
            <v>福清市城头镇</v>
          </cell>
          <cell r="I3232" t="str">
            <v>单位联系人</v>
          </cell>
          <cell r="J3232" t="str">
            <v>张巩俐</v>
          </cell>
          <cell r="K3232" t="str">
            <v>15080063441</v>
          </cell>
          <cell r="L3232">
            <v>5</v>
          </cell>
          <cell r="M3232">
            <v>6</v>
          </cell>
          <cell r="N3232" t="str">
            <v>6</v>
          </cell>
          <cell r="O3232">
            <v>-0.2</v>
          </cell>
          <cell r="P3232" t="str">
            <v>20</v>
          </cell>
          <cell r="Q3232" t="str">
            <v>1474</v>
          </cell>
          <cell r="R3232" t="str">
            <v>企业</v>
          </cell>
        </row>
        <row r="3233">
          <cell r="G3233" t="str">
            <v>91350181MA359KT216</v>
          </cell>
          <cell r="H3233" t="str">
            <v>福清市玉屏街道向高</v>
          </cell>
          <cell r="I3233" t="str">
            <v>单位联系人</v>
          </cell>
          <cell r="J3233" t="str">
            <v>陈细细妹</v>
          </cell>
          <cell r="K3233" t="str">
            <v>13600839891</v>
          </cell>
          <cell r="L3233">
            <v>16</v>
          </cell>
          <cell r="M3233">
            <v>13</v>
          </cell>
          <cell r="N3233" t="str">
            <v>14</v>
          </cell>
          <cell r="O3233">
            <v>0.1875</v>
          </cell>
          <cell r="P3233" t="str">
            <v>20</v>
          </cell>
          <cell r="Q3233" t="str">
            <v>3740</v>
          </cell>
          <cell r="R3233" t="str">
            <v>企业</v>
          </cell>
        </row>
        <row r="3234">
          <cell r="G3234" t="str">
            <v>91350181MA359NPR9B</v>
          </cell>
          <cell r="H3234" t="str">
            <v>福清市江阴镇荣江路</v>
          </cell>
          <cell r="I3234" t="str">
            <v>单位联系人</v>
          </cell>
          <cell r="J3234" t="str">
            <v>庄秀燕</v>
          </cell>
          <cell r="K3234" t="str">
            <v>15959132321</v>
          </cell>
          <cell r="L3234">
            <v>3</v>
          </cell>
          <cell r="M3234">
            <v>5</v>
          </cell>
          <cell r="N3234" t="str">
            <v>5</v>
          </cell>
          <cell r="O3234">
            <v>-0.666666666666667</v>
          </cell>
          <cell r="P3234" t="str">
            <v>20</v>
          </cell>
          <cell r="Q3234" t="str">
            <v>1188</v>
          </cell>
          <cell r="R3234" t="str">
            <v>企业</v>
          </cell>
        </row>
        <row r="3235">
          <cell r="G3235" t="str">
            <v>91350181MA359PDX7P</v>
          </cell>
          <cell r="H3235" t="str">
            <v>福清市海口镇岑兜村</v>
          </cell>
          <cell r="I3235" t="str">
            <v>单位联系人</v>
          </cell>
          <cell r="J3235" t="str">
            <v>薛洪琴</v>
          </cell>
          <cell r="K3235" t="str">
            <v>13950244763</v>
          </cell>
          <cell r="L3235">
            <v>2</v>
          </cell>
          <cell r="M3235">
            <v>3</v>
          </cell>
          <cell r="N3235" t="str">
            <v>3</v>
          </cell>
          <cell r="O3235">
            <v>-0.5</v>
          </cell>
          <cell r="P3235" t="str">
            <v>20</v>
          </cell>
          <cell r="Q3235" t="str">
            <v>704</v>
          </cell>
          <cell r="R3235" t="str">
            <v>企业</v>
          </cell>
        </row>
        <row r="3236">
          <cell r="G3236" t="str">
            <v>91350181MA359PL400</v>
          </cell>
          <cell r="H3236" t="str">
            <v>福清市龙田镇</v>
          </cell>
          <cell r="I3236" t="str">
            <v>单位联系人</v>
          </cell>
          <cell r="J3236" t="str">
            <v>郑美兰</v>
          </cell>
          <cell r="K3236" t="str">
            <v>15359196465</v>
          </cell>
          <cell r="L3236">
            <v>6</v>
          </cell>
          <cell r="M3236">
            <v>7</v>
          </cell>
          <cell r="N3236" t="str">
            <v>6</v>
          </cell>
          <cell r="O3236">
            <v>-0.166666666666667</v>
          </cell>
          <cell r="P3236" t="str">
            <v>20</v>
          </cell>
          <cell r="Q3236" t="str">
            <v>1694</v>
          </cell>
          <cell r="R3236" t="str">
            <v>企业</v>
          </cell>
        </row>
        <row r="3237">
          <cell r="G3237" t="str">
            <v>91350181MA359Q9X4Y</v>
          </cell>
          <cell r="H3237" t="str">
            <v>福清市龙田镇下街</v>
          </cell>
          <cell r="I3237" t="str">
            <v>单位联系人</v>
          </cell>
          <cell r="J3237" t="str">
            <v>杨炼炼</v>
          </cell>
          <cell r="K3237" t="str">
            <v>18084784906</v>
          </cell>
          <cell r="L3237">
            <v>5</v>
          </cell>
          <cell r="M3237">
            <v>4</v>
          </cell>
          <cell r="N3237" t="str">
            <v>5</v>
          </cell>
          <cell r="O3237">
            <v>0.2</v>
          </cell>
          <cell r="P3237" t="str">
            <v>20</v>
          </cell>
          <cell r="Q3237" t="str">
            <v>1210</v>
          </cell>
          <cell r="R3237" t="str">
            <v>企业</v>
          </cell>
        </row>
        <row r="3238">
          <cell r="G3238" t="str">
            <v>91350181MA359QLHXE</v>
          </cell>
          <cell r="H3238" t="str">
            <v>福清市龙山街道瑞亭村</v>
          </cell>
          <cell r="I3238" t="str">
            <v>单位联系人</v>
          </cell>
          <cell r="J3238" t="str">
            <v>王圣翔</v>
          </cell>
          <cell r="K3238" t="str">
            <v>13055762289</v>
          </cell>
          <cell r="L3238">
            <v>2</v>
          </cell>
          <cell r="M3238">
            <v>6</v>
          </cell>
          <cell r="N3238" t="str">
            <v>5</v>
          </cell>
          <cell r="O3238">
            <v>-2</v>
          </cell>
          <cell r="P3238" t="str">
            <v>20</v>
          </cell>
          <cell r="Q3238" t="str">
            <v>1232</v>
          </cell>
          <cell r="R3238" t="str">
            <v>企业</v>
          </cell>
        </row>
        <row r="3239">
          <cell r="G3239" t="str">
            <v>91350181MA359RUP59</v>
          </cell>
          <cell r="H3239" t="str">
            <v>福清市龙田镇龙田商贸城</v>
          </cell>
          <cell r="I3239" t="str">
            <v>单位联系人</v>
          </cell>
          <cell r="J3239" t="str">
            <v>陆琴琴</v>
          </cell>
          <cell r="K3239" t="str">
            <v>19959235606</v>
          </cell>
          <cell r="L3239">
            <v>19</v>
          </cell>
          <cell r="M3239">
            <v>18</v>
          </cell>
          <cell r="N3239" t="str">
            <v>19</v>
          </cell>
          <cell r="O3239">
            <v>0.0526315789473684</v>
          </cell>
          <cell r="P3239" t="str">
            <v>20</v>
          </cell>
          <cell r="Q3239" t="str">
            <v>5126</v>
          </cell>
          <cell r="R3239" t="str">
            <v>企业</v>
          </cell>
        </row>
        <row r="3240">
          <cell r="G3240" t="str">
            <v>91350181MA359U0WXX</v>
          </cell>
          <cell r="H3240" t="str">
            <v>福清市港头镇五星村</v>
          </cell>
          <cell r="I3240" t="str">
            <v>单位联系人</v>
          </cell>
          <cell r="J3240" t="str">
            <v>王秀芳</v>
          </cell>
          <cell r="K3240" t="str">
            <v>13358298301</v>
          </cell>
          <cell r="L3240">
            <v>4</v>
          </cell>
          <cell r="M3240">
            <v>5</v>
          </cell>
          <cell r="N3240" t="str">
            <v>4</v>
          </cell>
          <cell r="O3240">
            <v>-0.25</v>
          </cell>
          <cell r="P3240" t="str">
            <v>20</v>
          </cell>
          <cell r="Q3240" t="str">
            <v>1166</v>
          </cell>
          <cell r="R3240" t="str">
            <v>企业</v>
          </cell>
        </row>
        <row r="3241">
          <cell r="G3241" t="str">
            <v>91350181MA35BTKK7L</v>
          </cell>
          <cell r="H3241" t="str">
            <v>福建省福州市福清市龙江街道桥南路90-1,90-2号</v>
          </cell>
          <cell r="I3241" t="str">
            <v>单位联系人</v>
          </cell>
          <cell r="J3241" t="str">
            <v>陈道财</v>
          </cell>
          <cell r="K3241" t="str">
            <v>13705022056</v>
          </cell>
          <cell r="L3241">
            <v>1</v>
          </cell>
          <cell r="M3241">
            <v>4</v>
          </cell>
          <cell r="N3241" t="str">
            <v>3</v>
          </cell>
          <cell r="O3241">
            <v>-3</v>
          </cell>
          <cell r="P3241" t="str">
            <v>20</v>
          </cell>
          <cell r="Q3241" t="str">
            <v>748</v>
          </cell>
          <cell r="R3241" t="str">
            <v>企业</v>
          </cell>
        </row>
        <row r="3242">
          <cell r="G3242" t="e">
            <v>#N/A</v>
          </cell>
          <cell r="H3242" t="str">
            <v>福清市新厝镇桥尾山国道324线81公里</v>
          </cell>
          <cell r="I3242" t="str">
            <v>单位联系人</v>
          </cell>
          <cell r="J3242" t="str">
            <v>王正琴</v>
          </cell>
          <cell r="K3242" t="str">
            <v>15080105110</v>
          </cell>
          <cell r="L3242">
            <v>1</v>
          </cell>
          <cell r="M3242">
            <v>1</v>
          </cell>
          <cell r="N3242" t="str">
            <v>1</v>
          </cell>
          <cell r="O3242">
            <v>0</v>
          </cell>
          <cell r="P3242" t="str">
            <v>20</v>
          </cell>
          <cell r="Q3242" t="str">
            <v>252</v>
          </cell>
          <cell r="R3242" t="str">
            <v>企业</v>
          </cell>
        </row>
        <row r="3243">
          <cell r="G3243" t="e">
            <v>#N/A</v>
          </cell>
          <cell r="H3243" t="str">
            <v>福清市江镜镇前张村前张埔</v>
          </cell>
          <cell r="I3243" t="str">
            <v>单位联系人</v>
          </cell>
          <cell r="J3243" t="str">
            <v>叶夏晴</v>
          </cell>
          <cell r="K3243" t="str">
            <v>13960801282</v>
          </cell>
          <cell r="L3243">
            <v>6</v>
          </cell>
          <cell r="M3243">
            <v>6</v>
          </cell>
          <cell r="N3243" t="str">
            <v>6</v>
          </cell>
          <cell r="O3243">
            <v>0</v>
          </cell>
          <cell r="P3243" t="str">
            <v>20</v>
          </cell>
          <cell r="Q3243" t="str">
            <v>1512</v>
          </cell>
          <cell r="R3243" t="str">
            <v>企业</v>
          </cell>
        </row>
        <row r="3244">
          <cell r="G3244" t="e">
            <v>#N/A</v>
          </cell>
          <cell r="H3244" t="str">
            <v>福清市镜洋波兰溪底</v>
          </cell>
          <cell r="I3244" t="str">
            <v>单位法人代表</v>
          </cell>
          <cell r="J3244" t="str">
            <v>高原</v>
          </cell>
          <cell r="K3244" t="str">
            <v>85311208</v>
          </cell>
          <cell r="L3244">
            <v>3</v>
          </cell>
          <cell r="M3244">
            <v>3</v>
          </cell>
          <cell r="N3244" t="str">
            <v>3</v>
          </cell>
          <cell r="O3244">
            <v>0</v>
          </cell>
          <cell r="P3244" t="str">
            <v>20</v>
          </cell>
          <cell r="Q3244" t="str">
            <v>756</v>
          </cell>
          <cell r="R3244" t="str">
            <v>企业</v>
          </cell>
        </row>
        <row r="3245">
          <cell r="G3245" t="e">
            <v>#N/A</v>
          </cell>
          <cell r="H3245" t="str">
            <v>福清市龙田镇积库村</v>
          </cell>
          <cell r="I3245" t="str">
            <v>单位法人代表</v>
          </cell>
          <cell r="J3245" t="str">
            <v>庄月英</v>
          </cell>
          <cell r="K3245" t="str">
            <v>85771701</v>
          </cell>
          <cell r="L3245">
            <v>1</v>
          </cell>
          <cell r="M3245">
            <v>1</v>
          </cell>
          <cell r="N3245" t="str">
            <v>1</v>
          </cell>
          <cell r="O3245">
            <v>0</v>
          </cell>
          <cell r="P3245" t="str">
            <v>20</v>
          </cell>
          <cell r="Q3245" t="str">
            <v>600</v>
          </cell>
          <cell r="R3245" t="str">
            <v>企业</v>
          </cell>
        </row>
        <row r="3246">
          <cell r="G3246" t="str">
            <v>91350181X2977451XD</v>
          </cell>
          <cell r="H3246" t="str">
            <v>福建省福州市福清市音西街道音西村福塘路二建办公大楼十层</v>
          </cell>
          <cell r="I3246" t="str">
            <v>单位联系人</v>
          </cell>
          <cell r="J3246" t="str">
            <v>林帆</v>
          </cell>
          <cell r="K3246" t="str">
            <v>13255998360</v>
          </cell>
          <cell r="L3246">
            <v>2</v>
          </cell>
          <cell r="M3246">
            <v>9</v>
          </cell>
          <cell r="N3246" t="str">
            <v>5</v>
          </cell>
          <cell r="O3246">
            <v>-3.5</v>
          </cell>
          <cell r="P3246" t="str">
            <v>20</v>
          </cell>
          <cell r="Q3246" t="str">
            <v>1724.57</v>
          </cell>
          <cell r="R3246" t="str">
            <v>企业</v>
          </cell>
        </row>
        <row r="3247">
          <cell r="G3247" t="e">
            <v>#N/A</v>
          </cell>
          <cell r="H3247" t="str">
            <v>福清市玉屏街道侨联大厦二层</v>
          </cell>
          <cell r="I3247" t="str">
            <v>单位法人代表</v>
          </cell>
          <cell r="J3247" t="str">
            <v>郑兰娟</v>
          </cell>
          <cell r="K3247" t="str">
            <v>86006577</v>
          </cell>
          <cell r="L3247">
            <v>2</v>
          </cell>
          <cell r="M3247">
            <v>2</v>
          </cell>
          <cell r="N3247" t="str">
            <v>2</v>
          </cell>
          <cell r="O3247">
            <v>0</v>
          </cell>
          <cell r="P3247" t="str">
            <v>20</v>
          </cell>
          <cell r="Q3247" t="str">
            <v>432</v>
          </cell>
          <cell r="R3247" t="str">
            <v>企业</v>
          </cell>
        </row>
        <row r="3248">
          <cell r="G3248" t="e">
            <v>#N/A</v>
          </cell>
          <cell r="H3248" t="str">
            <v>福清市海口斗门</v>
          </cell>
          <cell r="I3248" t="str">
            <v>单位联系人</v>
          </cell>
          <cell r="J3248" t="str">
            <v>翁彩霞</v>
          </cell>
          <cell r="K3248" t="str">
            <v>13178036717</v>
          </cell>
          <cell r="L3248">
            <v>3</v>
          </cell>
          <cell r="M3248">
            <v>3</v>
          </cell>
          <cell r="N3248" t="str">
            <v>3</v>
          </cell>
          <cell r="O3248">
            <v>0</v>
          </cell>
          <cell r="P3248" t="str">
            <v>20</v>
          </cell>
          <cell r="Q3248" t="str">
            <v>772.56</v>
          </cell>
          <cell r="R3248" t="str">
            <v>企业</v>
          </cell>
        </row>
        <row r="3249">
          <cell r="G3249" t="e">
            <v>#N/A</v>
          </cell>
          <cell r="H3249" t="str">
            <v>福清市龙江街道龙江路272号</v>
          </cell>
          <cell r="I3249" t="str">
            <v>单位法人代表</v>
          </cell>
          <cell r="J3249" t="str">
            <v>吴自洪</v>
          </cell>
          <cell r="K3249" t="str">
            <v>85217699</v>
          </cell>
          <cell r="L3249">
            <v>3</v>
          </cell>
          <cell r="M3249">
            <v>3</v>
          </cell>
          <cell r="N3249" t="str">
            <v>3</v>
          </cell>
          <cell r="O3249">
            <v>0</v>
          </cell>
          <cell r="P3249" t="str">
            <v>20</v>
          </cell>
          <cell r="Q3249" t="str">
            <v>936</v>
          </cell>
          <cell r="R3249" t="str">
            <v>企业</v>
          </cell>
        </row>
        <row r="3250">
          <cell r="G3250" t="e">
            <v>#N/A</v>
          </cell>
          <cell r="H3250" t="str">
            <v>福建省福州市福清市石竹街道光电科技园福建省诺希新材</v>
          </cell>
          <cell r="I3250" t="str">
            <v>单位联系人</v>
          </cell>
          <cell r="J3250" t="str">
            <v>林春夏</v>
          </cell>
          <cell r="K3250" t="str">
            <v>13763860800</v>
          </cell>
          <cell r="L3250">
            <v>6</v>
          </cell>
          <cell r="M3250">
            <v>6</v>
          </cell>
          <cell r="N3250" t="str">
            <v>6</v>
          </cell>
          <cell r="O3250">
            <v>0</v>
          </cell>
          <cell r="P3250" t="str">
            <v>20</v>
          </cell>
          <cell r="Q3250" t="str">
            <v>1684</v>
          </cell>
          <cell r="R3250" t="str">
            <v>企业</v>
          </cell>
        </row>
        <row r="3251">
          <cell r="G3251" t="str">
            <v>91350182MA33HMHKX1</v>
          </cell>
          <cell r="H3251" t="str">
            <v>福建省福州保税港区加工贸易区监管大楼附属楼2层205室421区间（福清市新厝镇新江路9号）（自贸试验区内）（</v>
          </cell>
          <cell r="I3251" t="str">
            <v>单位联系人</v>
          </cell>
          <cell r="J3251" t="str">
            <v>林徐权</v>
          </cell>
          <cell r="K3251" t="str">
            <v>17689983876</v>
          </cell>
          <cell r="L3251">
            <v>2</v>
          </cell>
          <cell r="M3251">
            <v>3</v>
          </cell>
          <cell r="N3251" t="str">
            <v>3</v>
          </cell>
          <cell r="O3251">
            <v>-0.5</v>
          </cell>
          <cell r="P3251" t="str">
            <v>20</v>
          </cell>
          <cell r="Q3251" t="str">
            <v>735</v>
          </cell>
          <cell r="R3251" t="str">
            <v>企业</v>
          </cell>
        </row>
        <row r="3252">
          <cell r="G3252" t="e">
            <v>#N/A</v>
          </cell>
          <cell r="H3252" t="str">
            <v>福建省福州市福清市音西街道福清万达广场A2、A3、A4号楼24层2403室</v>
          </cell>
          <cell r="I3252" t="str">
            <v>单位联系人</v>
          </cell>
          <cell r="J3252" t="str">
            <v>郭华敏</v>
          </cell>
          <cell r="K3252" t="str">
            <v>15059414389</v>
          </cell>
          <cell r="L3252">
            <v>1</v>
          </cell>
          <cell r="M3252">
            <v>1</v>
          </cell>
          <cell r="N3252" t="str">
            <v>1</v>
          </cell>
          <cell r="O3252">
            <v>0</v>
          </cell>
          <cell r="P3252" t="str">
            <v>20</v>
          </cell>
          <cell r="Q3252" t="str">
            <v>312</v>
          </cell>
          <cell r="R3252" t="str">
            <v>企业</v>
          </cell>
        </row>
        <row r="3253">
          <cell r="G3253" t="str">
            <v>91350300MA32RT887F</v>
          </cell>
          <cell r="H3253" t="str">
            <v>福建省福州市福清市龙田镇三村龙安街11号楼200店面-2</v>
          </cell>
          <cell r="I3253" t="str">
            <v>单位联系人</v>
          </cell>
          <cell r="J3253" t="str">
            <v>王炎平</v>
          </cell>
          <cell r="K3253" t="str">
            <v>13489122084</v>
          </cell>
          <cell r="L3253">
            <v>4</v>
          </cell>
          <cell r="M3253">
            <v>4</v>
          </cell>
          <cell r="N3253" t="str">
            <v>4</v>
          </cell>
          <cell r="O3253">
            <v>0</v>
          </cell>
          <cell r="P3253" t="str">
            <v>20</v>
          </cell>
          <cell r="Q3253" t="str">
            <v>1200</v>
          </cell>
          <cell r="R3253" t="str">
            <v>企业</v>
          </cell>
        </row>
        <row r="3254">
          <cell r="G3254" t="e">
            <v>#N/A</v>
          </cell>
          <cell r="H3254" t="str">
            <v>福建省福州市江阴工业集中区建港路旁D区D3幢</v>
          </cell>
          <cell r="I3254" t="str">
            <v>单位联系人</v>
          </cell>
          <cell r="J3254" t="str">
            <v>陈金福</v>
          </cell>
          <cell r="K3254" t="str">
            <v>1385026563</v>
          </cell>
          <cell r="L3254">
            <v>1</v>
          </cell>
          <cell r="M3254">
            <v>1</v>
          </cell>
          <cell r="N3254" t="str">
            <v>1</v>
          </cell>
          <cell r="O3254">
            <v>0</v>
          </cell>
          <cell r="P3254" t="str">
            <v>20</v>
          </cell>
          <cell r="Q3254" t="str">
            <v>253.44</v>
          </cell>
          <cell r="R3254" t="str">
            <v>企业</v>
          </cell>
        </row>
        <row r="3255">
          <cell r="G3255" t="e">
            <v>#N/A</v>
          </cell>
          <cell r="H3255" t="str">
            <v>福建省福州市福清市东瀚镇太子亭1号A32</v>
          </cell>
          <cell r="I3255" t="str">
            <v>单位联系人</v>
          </cell>
          <cell r="J3255" t="str">
            <v>罗丽玉</v>
          </cell>
          <cell r="K3255" t="str">
            <v>18506048055</v>
          </cell>
          <cell r="L3255">
            <v>134</v>
          </cell>
          <cell r="M3255">
            <v>196</v>
          </cell>
          <cell r="N3255" t="str">
            <v>176</v>
          </cell>
          <cell r="O3255">
            <v>-0.462686567164179</v>
          </cell>
          <cell r="P3255" t="str">
            <v>5.5</v>
          </cell>
          <cell r="Q3255" t="str">
            <v>75820.38</v>
          </cell>
          <cell r="R3255" t="str">
            <v>企业</v>
          </cell>
        </row>
        <row r="3256">
          <cell r="G3256" t="e">
            <v>#N/A</v>
          </cell>
          <cell r="H3256" t="str">
            <v>福建省福州市福清市玉屏街道北村清荣花园512号第四层</v>
          </cell>
          <cell r="I3256" t="str">
            <v>单位联系人</v>
          </cell>
          <cell r="J3256" t="str">
            <v>林芳</v>
          </cell>
          <cell r="K3256" t="str">
            <v>13615042158</v>
          </cell>
          <cell r="L3256">
            <v>16</v>
          </cell>
          <cell r="M3256">
            <v>13</v>
          </cell>
          <cell r="N3256" t="str">
            <v>16</v>
          </cell>
          <cell r="O3256">
            <v>0.1875</v>
          </cell>
          <cell r="P3256" t="str">
            <v>20</v>
          </cell>
          <cell r="Q3256" t="str">
            <v>3572</v>
          </cell>
          <cell r="R3256" t="str">
            <v>企业</v>
          </cell>
        </row>
        <row r="3257">
          <cell r="G3257" t="e">
            <v>#N/A</v>
          </cell>
          <cell r="H3257" t="str">
            <v>福建省福州市福清市城头镇城福路299号计生大楼303室</v>
          </cell>
          <cell r="I3257" t="str">
            <v>单位联系人</v>
          </cell>
          <cell r="J3257" t="str">
            <v>章秀萍</v>
          </cell>
          <cell r="K3257" t="str">
            <v>18120885303</v>
          </cell>
          <cell r="L3257">
            <v>38</v>
          </cell>
          <cell r="M3257">
            <v>48</v>
          </cell>
          <cell r="N3257" t="str">
            <v>44</v>
          </cell>
          <cell r="O3257">
            <v>-0.263157894736842</v>
          </cell>
          <cell r="P3257" t="str">
            <v>5.5</v>
          </cell>
          <cell r="Q3257" t="str">
            <v>10660</v>
          </cell>
          <cell r="R3257" t="str">
            <v>企业</v>
          </cell>
        </row>
        <row r="3258">
          <cell r="G3258" t="e">
            <v>#N/A</v>
          </cell>
          <cell r="H3258" t="str">
            <v>福建省福州市福清市一都镇新街168号二层</v>
          </cell>
          <cell r="I3258" t="str">
            <v>单位联系人</v>
          </cell>
          <cell r="J3258" t="str">
            <v>谢梅玲</v>
          </cell>
          <cell r="K3258" t="str">
            <v>15959164986</v>
          </cell>
          <cell r="L3258">
            <v>28</v>
          </cell>
          <cell r="M3258">
            <v>34</v>
          </cell>
          <cell r="N3258" t="str">
            <v>32</v>
          </cell>
          <cell r="O3258">
            <v>-0.214285714285714</v>
          </cell>
          <cell r="P3258" t="str">
            <v>5.5</v>
          </cell>
          <cell r="Q3258" t="str">
            <v>6590.8</v>
          </cell>
          <cell r="R3258" t="str">
            <v>企业</v>
          </cell>
        </row>
        <row r="3259">
          <cell r="G3259" t="str">
            <v>91350525MA320AKA0N</v>
          </cell>
          <cell r="H3259" t="str">
            <v>福建省福州市福清市龙山街道龙东村前南1号四楼481室</v>
          </cell>
          <cell r="I3259" t="str">
            <v>单位联系人</v>
          </cell>
          <cell r="J3259" t="str">
            <v>游美云</v>
          </cell>
          <cell r="K3259" t="str">
            <v>13609506080</v>
          </cell>
          <cell r="L3259">
            <v>3</v>
          </cell>
          <cell r="M3259">
            <v>4</v>
          </cell>
          <cell r="N3259" t="str">
            <v>3</v>
          </cell>
          <cell r="O3259">
            <v>-0.333333333333333</v>
          </cell>
          <cell r="P3259" t="str">
            <v>20</v>
          </cell>
          <cell r="Q3259" t="str">
            <v>1014</v>
          </cell>
          <cell r="R3259" t="str">
            <v>企业</v>
          </cell>
        </row>
        <row r="3260">
          <cell r="G3260" t="e">
            <v>#N/A</v>
          </cell>
          <cell r="H3260" t="str">
            <v>福建省福州市福清市音西街道万达写字楼A1座1212室</v>
          </cell>
          <cell r="I3260" t="str">
            <v>单位联系人</v>
          </cell>
          <cell r="J3260" t="str">
            <v>黄菲菲</v>
          </cell>
          <cell r="K3260" t="str">
            <v>15759953911</v>
          </cell>
          <cell r="L3260">
            <v>20</v>
          </cell>
          <cell r="M3260">
            <v>20</v>
          </cell>
          <cell r="N3260" t="str">
            <v>28</v>
          </cell>
          <cell r="O3260">
            <v>0</v>
          </cell>
          <cell r="P3260" t="str">
            <v>20</v>
          </cell>
          <cell r="Q3260" t="str">
            <v>8580</v>
          </cell>
          <cell r="R3260" t="str">
            <v>企业</v>
          </cell>
        </row>
        <row r="3261">
          <cell r="G3261" t="e">
            <v>#N/A</v>
          </cell>
          <cell r="H3261" t="str">
            <v>福清市龙田镇龙光路168-38号</v>
          </cell>
          <cell r="I3261" t="str">
            <v>单位联系人</v>
          </cell>
          <cell r="J3261" t="str">
            <v>叶立梅</v>
          </cell>
          <cell r="K3261" t="str">
            <v>18960799767</v>
          </cell>
          <cell r="L3261">
            <v>13</v>
          </cell>
          <cell r="M3261">
            <v>12</v>
          </cell>
          <cell r="N3261" t="str">
            <v>13</v>
          </cell>
          <cell r="O3261">
            <v>0.0769230769230769</v>
          </cell>
          <cell r="P3261" t="str">
            <v>20</v>
          </cell>
          <cell r="Q3261" t="str">
            <v>3900</v>
          </cell>
          <cell r="R3261" t="str">
            <v>企业</v>
          </cell>
        </row>
        <row r="3262">
          <cell r="G3262" t="str">
            <v>91350700MA31P3DT8X</v>
          </cell>
          <cell r="H3262" t="str">
            <v>福建省福州市福清市沙埔镇梅津路路西70号人民政府旧政</v>
          </cell>
          <cell r="I3262" t="str">
            <v>单位联系人</v>
          </cell>
          <cell r="J3262" t="str">
            <v>谢凤琴</v>
          </cell>
          <cell r="K3262" t="str">
            <v>15806024753</v>
          </cell>
          <cell r="L3262">
            <v>1</v>
          </cell>
          <cell r="M3262">
            <v>4</v>
          </cell>
          <cell r="N3262" t="str">
            <v>3</v>
          </cell>
          <cell r="O3262">
            <v>-3</v>
          </cell>
          <cell r="P3262" t="str">
            <v>20</v>
          </cell>
          <cell r="Q3262" t="str">
            <v>627</v>
          </cell>
          <cell r="R3262" t="str">
            <v>企业</v>
          </cell>
        </row>
        <row r="3263">
          <cell r="G3263" t="str">
            <v>91350700MA31XUUA8Q</v>
          </cell>
          <cell r="H3263" t="str">
            <v>福建省福州市福清市玉屏街道江滨路33号七楼709室</v>
          </cell>
          <cell r="I3263" t="str">
            <v>单位联系人</v>
          </cell>
          <cell r="J3263" t="str">
            <v>钟婷</v>
          </cell>
          <cell r="K3263" t="str">
            <v>13799937670</v>
          </cell>
          <cell r="L3263">
            <v>21</v>
          </cell>
          <cell r="M3263">
            <v>20</v>
          </cell>
          <cell r="N3263" t="str">
            <v>20</v>
          </cell>
          <cell r="O3263">
            <v>0.0476190476190476</v>
          </cell>
          <cell r="P3263" t="str">
            <v>20</v>
          </cell>
          <cell r="Q3263" t="str">
            <v>5130</v>
          </cell>
          <cell r="R3263" t="str">
            <v>企业</v>
          </cell>
        </row>
        <row r="3264">
          <cell r="G3264" t="str">
            <v>91350700MA31Y15X3U</v>
          </cell>
          <cell r="H3264" t="str">
            <v>福建省福州市福清市沙埔镇人民政府机关大院2号楼102办公室海津路路西270号</v>
          </cell>
          <cell r="I3264" t="str">
            <v>单位联系人</v>
          </cell>
          <cell r="J3264" t="str">
            <v>练鸿英</v>
          </cell>
          <cell r="K3264" t="str">
            <v>15959226601</v>
          </cell>
          <cell r="L3264">
            <v>1</v>
          </cell>
          <cell r="M3264">
            <v>2</v>
          </cell>
          <cell r="N3264" t="str">
            <v>1</v>
          </cell>
          <cell r="O3264">
            <v>-1</v>
          </cell>
          <cell r="P3264" t="str">
            <v>20</v>
          </cell>
          <cell r="Q3264" t="str">
            <v>288</v>
          </cell>
          <cell r="R3264" t="str">
            <v>企业</v>
          </cell>
        </row>
        <row r="3265">
          <cell r="G3265" t="e">
            <v>#N/A</v>
          </cell>
          <cell r="H3265" t="str">
            <v>福建省福州保税港区加工贸易区监管大楼附属楼2层205室</v>
          </cell>
          <cell r="I3265" t="str">
            <v>单位联系人</v>
          </cell>
          <cell r="J3265" t="str">
            <v>许燕</v>
          </cell>
          <cell r="K3265" t="str">
            <v>18305901985</v>
          </cell>
          <cell r="L3265">
            <v>1</v>
          </cell>
          <cell r="M3265">
            <v>11</v>
          </cell>
          <cell r="N3265" t="str">
            <v>6</v>
          </cell>
          <cell r="O3265">
            <v>-10</v>
          </cell>
          <cell r="P3265" t="str">
            <v>20</v>
          </cell>
          <cell r="Q3265" t="str">
            <v>1533</v>
          </cell>
          <cell r="R3265" t="str">
            <v>企业</v>
          </cell>
        </row>
        <row r="3266">
          <cell r="G3266" t="e">
            <v>#N/A</v>
          </cell>
          <cell r="H3266" t="str">
            <v>福建省福州市福清市龙田镇龙达路139号</v>
          </cell>
          <cell r="I3266" t="str">
            <v>单位联系人</v>
          </cell>
          <cell r="J3266" t="str">
            <v>叶鸿辉</v>
          </cell>
          <cell r="K3266" t="str">
            <v>13960933104</v>
          </cell>
          <cell r="L3266">
            <v>1</v>
          </cell>
          <cell r="M3266">
            <v>2</v>
          </cell>
          <cell r="N3266" t="str">
            <v>1</v>
          </cell>
          <cell r="O3266">
            <v>-1</v>
          </cell>
          <cell r="P3266" t="str">
            <v>20</v>
          </cell>
          <cell r="Q3266" t="str">
            <v>315</v>
          </cell>
          <cell r="R3266" t="str">
            <v>企业</v>
          </cell>
        </row>
        <row r="3267">
          <cell r="G3267" t="str">
            <v>91350702MA31K2Q466</v>
          </cell>
          <cell r="H3267" t="str">
            <v>福州保税港区加工贸易区监管大楼附属楼2层205室077区间（福清市新厝镇新江路9号）（自贸试验区内）</v>
          </cell>
          <cell r="I3267" t="str">
            <v>单位联系人</v>
          </cell>
          <cell r="J3267" t="str">
            <v>倪秉娴</v>
          </cell>
          <cell r="K3267" t="str">
            <v>13905011818</v>
          </cell>
          <cell r="L3267">
            <v>2</v>
          </cell>
          <cell r="M3267">
            <v>2</v>
          </cell>
          <cell r="N3267" t="str">
            <v>2</v>
          </cell>
          <cell r="O3267">
            <v>0</v>
          </cell>
          <cell r="P3267" t="str">
            <v>20</v>
          </cell>
          <cell r="Q3267" t="str">
            <v>420</v>
          </cell>
          <cell r="R3267" t="str">
            <v>企业</v>
          </cell>
        </row>
        <row r="3268">
          <cell r="G3268" t="e">
            <v>#N/A</v>
          </cell>
          <cell r="H3268" t="str">
            <v>福建省福州市福清市音西街道福清万达广场A2、A3、A4号</v>
          </cell>
          <cell r="I3268" t="str">
            <v>单位联系人</v>
          </cell>
          <cell r="J3268" t="str">
            <v>叶颖</v>
          </cell>
          <cell r="K3268" t="str">
            <v>13809536711</v>
          </cell>
          <cell r="L3268">
            <v>17</v>
          </cell>
          <cell r="M3268">
            <v>16</v>
          </cell>
          <cell r="N3268" t="str">
            <v>17</v>
          </cell>
          <cell r="O3268">
            <v>0.0588235294117647</v>
          </cell>
          <cell r="P3268" t="str">
            <v>20</v>
          </cell>
          <cell r="Q3268" t="str">
            <v>4040</v>
          </cell>
          <cell r="R3268" t="str">
            <v>企业</v>
          </cell>
        </row>
        <row r="3269">
          <cell r="G3269" t="str">
            <v>91350702MA31P8Y918</v>
          </cell>
          <cell r="H3269" t="str">
            <v>福建省福州市福清市龙田镇龙发路55号3楼</v>
          </cell>
          <cell r="I3269" t="str">
            <v>单位联系人</v>
          </cell>
          <cell r="J3269" t="str">
            <v>陈齐娟</v>
          </cell>
          <cell r="K3269" t="str">
            <v>13400571312</v>
          </cell>
          <cell r="L3269">
            <v>17</v>
          </cell>
          <cell r="M3269">
            <v>16</v>
          </cell>
          <cell r="N3269" t="str">
            <v>17</v>
          </cell>
          <cell r="O3269">
            <v>0.0588235294117647</v>
          </cell>
          <cell r="P3269" t="str">
            <v>20</v>
          </cell>
          <cell r="Q3269" t="str">
            <v>4284</v>
          </cell>
          <cell r="R3269" t="str">
            <v>企业</v>
          </cell>
        </row>
        <row r="3270">
          <cell r="G3270" t="str">
            <v>91350783MA2Y31E0XC</v>
          </cell>
          <cell r="H3270" t="str">
            <v>福建省福州市福清市江镜镇政府大楼四层</v>
          </cell>
          <cell r="I3270" t="str">
            <v>单位联系人</v>
          </cell>
          <cell r="J3270" t="str">
            <v>陈群</v>
          </cell>
          <cell r="K3270" t="str">
            <v>15980180320</v>
          </cell>
          <cell r="L3270">
            <v>17</v>
          </cell>
          <cell r="M3270">
            <v>20</v>
          </cell>
          <cell r="N3270" t="str">
            <v>18</v>
          </cell>
          <cell r="O3270">
            <v>-0.176470588235294</v>
          </cell>
          <cell r="P3270" t="str">
            <v>20</v>
          </cell>
          <cell r="Q3270" t="str">
            <v>3834</v>
          </cell>
          <cell r="R3270" t="str">
            <v>企业</v>
          </cell>
        </row>
        <row r="3271">
          <cell r="G3271" t="e">
            <v>#N/A</v>
          </cell>
          <cell r="H3271" t="str">
            <v>福州市福清市音西街道福清万达广场B3-B6号、B9-B13号 </v>
          </cell>
          <cell r="I3271" t="str">
            <v>单位法人代表</v>
          </cell>
          <cell r="J3271" t="str">
            <v>翁智祥</v>
          </cell>
          <cell r="K3271" t="str">
            <v>空</v>
          </cell>
          <cell r="L3271">
            <v>8</v>
          </cell>
          <cell r="M3271">
            <v>8</v>
          </cell>
          <cell r="N3271" t="str">
            <v>8</v>
          </cell>
          <cell r="O3271">
            <v>0</v>
          </cell>
          <cell r="P3271" t="str">
            <v>20</v>
          </cell>
          <cell r="Q3271" t="str">
            <v>2496</v>
          </cell>
          <cell r="R3271" t="str">
            <v>企业</v>
          </cell>
        </row>
        <row r="3272">
          <cell r="G3272" t="str">
            <v>92350181MA2XNWGPX4</v>
          </cell>
          <cell r="H3272" t="str">
            <v>福清市音西街道融侨城21号楼1层04店</v>
          </cell>
          <cell r="I3272" t="str">
            <v>单位联系人</v>
          </cell>
          <cell r="J3272" t="str">
            <v>吴章焰</v>
          </cell>
          <cell r="K3272" t="str">
            <v>17746081655</v>
          </cell>
          <cell r="L3272">
            <v>3</v>
          </cell>
          <cell r="M3272">
            <v>3</v>
          </cell>
          <cell r="N3272" t="str">
            <v>3</v>
          </cell>
          <cell r="O3272">
            <v>0</v>
          </cell>
          <cell r="P3272" t="str">
            <v>20</v>
          </cell>
          <cell r="Q3272" t="str">
            <v>756</v>
          </cell>
          <cell r="R3272" t="str">
            <v>个体工商户</v>
          </cell>
        </row>
        <row r="3273">
          <cell r="G3273" t="str">
            <v>92350181MA2XQTMA3K</v>
          </cell>
          <cell r="H3273" t="str">
            <v>福清市高山镇中街1号</v>
          </cell>
          <cell r="I3273" t="str">
            <v>单位联系人</v>
          </cell>
          <cell r="J3273" t="str">
            <v>林丰</v>
          </cell>
          <cell r="K3273" t="str">
            <v>13599952908</v>
          </cell>
          <cell r="L3273">
            <v>8</v>
          </cell>
          <cell r="M3273">
            <v>9</v>
          </cell>
          <cell r="N3273" t="str">
            <v>9</v>
          </cell>
          <cell r="O3273">
            <v>-0.125</v>
          </cell>
          <cell r="P3273" t="str">
            <v>20</v>
          </cell>
          <cell r="Q3273" t="str">
            <v>2678</v>
          </cell>
          <cell r="R3273" t="str">
            <v>个体工商户</v>
          </cell>
        </row>
        <row r="3274">
          <cell r="G3274" t="str">
            <v>92350181MA2XQYXL7L</v>
          </cell>
          <cell r="H3274" t="str">
            <v>福清市渔溪福厦路</v>
          </cell>
          <cell r="I3274" t="str">
            <v>单位联系人</v>
          </cell>
          <cell r="J3274" t="str">
            <v>谢建梅</v>
          </cell>
          <cell r="K3274" t="str">
            <v>15980733299</v>
          </cell>
          <cell r="L3274">
            <v>3</v>
          </cell>
          <cell r="M3274">
            <v>3</v>
          </cell>
          <cell r="N3274" t="str">
            <v>3</v>
          </cell>
          <cell r="O3274">
            <v>0</v>
          </cell>
          <cell r="P3274" t="str">
            <v>20</v>
          </cell>
          <cell r="Q3274" t="str">
            <v>756</v>
          </cell>
          <cell r="R3274" t="str">
            <v>个体工商户</v>
          </cell>
        </row>
        <row r="3275">
          <cell r="G3275" t="str">
            <v>92350181MA2XT9C341</v>
          </cell>
          <cell r="H3275" t="str">
            <v>福清市音西街道阳光锦城3号楼</v>
          </cell>
          <cell r="I3275" t="str">
            <v>单位联系人</v>
          </cell>
          <cell r="J3275" t="str">
            <v>张贤富</v>
          </cell>
          <cell r="K3275" t="str">
            <v>13799338147</v>
          </cell>
          <cell r="L3275">
            <v>4</v>
          </cell>
          <cell r="M3275">
            <v>4</v>
          </cell>
          <cell r="N3275" t="str">
            <v>4</v>
          </cell>
          <cell r="O3275">
            <v>0</v>
          </cell>
          <cell r="P3275" t="str">
            <v>20</v>
          </cell>
          <cell r="Q3275" t="str">
            <v>1176</v>
          </cell>
          <cell r="R3275" t="str">
            <v>个体工商户</v>
          </cell>
        </row>
        <row r="3276">
          <cell r="G3276" t="str">
            <v>92350181MA2XX8RF7G</v>
          </cell>
          <cell r="H3276" t="str">
            <v>福清市海口镇海口村新山路2-57</v>
          </cell>
          <cell r="I3276" t="str">
            <v>单位联系人</v>
          </cell>
          <cell r="J3276" t="str">
            <v>陈贵英</v>
          </cell>
          <cell r="K3276" t="str">
            <v>13075972759</v>
          </cell>
          <cell r="L3276">
            <v>1</v>
          </cell>
          <cell r="M3276">
            <v>3</v>
          </cell>
          <cell r="N3276" t="str">
            <v>2</v>
          </cell>
          <cell r="O3276">
            <v>-2</v>
          </cell>
          <cell r="P3276" t="str">
            <v>20</v>
          </cell>
          <cell r="Q3276" t="str">
            <v>480</v>
          </cell>
          <cell r="R3276" t="str">
            <v>个体工商户</v>
          </cell>
        </row>
        <row r="3277">
          <cell r="G3277" t="str">
            <v>92350181MA2XYRWE86</v>
          </cell>
          <cell r="H3277" t="str">
            <v>福清市龙江街道大真线下梧路段87#一层（398平方米）</v>
          </cell>
          <cell r="I3277" t="str">
            <v>单位联系人</v>
          </cell>
          <cell r="J3277" t="str">
            <v>郑爱玲</v>
          </cell>
          <cell r="K3277" t="str">
            <v>13950259606</v>
          </cell>
          <cell r="L3277">
            <v>1</v>
          </cell>
          <cell r="M3277">
            <v>1</v>
          </cell>
          <cell r="N3277" t="str">
            <v>1</v>
          </cell>
          <cell r="O3277">
            <v>0</v>
          </cell>
          <cell r="P3277" t="str">
            <v>20</v>
          </cell>
          <cell r="Q3277" t="str">
            <v>253.44</v>
          </cell>
          <cell r="R3277" t="str">
            <v>个体工商户</v>
          </cell>
        </row>
        <row r="3278">
          <cell r="G3278" t="str">
            <v>92350181MA2Y4YDC79</v>
          </cell>
          <cell r="H3278" t="str">
            <v>福清市渔溪镇星华街</v>
          </cell>
          <cell r="I3278" t="str">
            <v>单位联系人</v>
          </cell>
          <cell r="J3278" t="str">
            <v>杨莉</v>
          </cell>
          <cell r="K3278" t="str">
            <v>13599976791</v>
          </cell>
          <cell r="L3278">
            <v>3</v>
          </cell>
          <cell r="M3278">
            <v>4</v>
          </cell>
          <cell r="N3278" t="str">
            <v>4</v>
          </cell>
          <cell r="O3278">
            <v>-0.333333333333333</v>
          </cell>
          <cell r="P3278" t="str">
            <v>20</v>
          </cell>
          <cell r="Q3278" t="str">
            <v>846</v>
          </cell>
          <cell r="R3278" t="str">
            <v>个体工商户</v>
          </cell>
        </row>
        <row r="3279">
          <cell r="G3279" t="str">
            <v>92350181MA2Y64R315</v>
          </cell>
          <cell r="H3279" t="str">
            <v>福清市玉屏街道向高街</v>
          </cell>
          <cell r="I3279" t="str">
            <v>单位联系人</v>
          </cell>
          <cell r="J3279" t="str">
            <v>余妙美</v>
          </cell>
          <cell r="K3279" t="str">
            <v>13110871815</v>
          </cell>
          <cell r="L3279">
            <v>11</v>
          </cell>
          <cell r="M3279">
            <v>13</v>
          </cell>
          <cell r="N3279" t="str">
            <v>13</v>
          </cell>
          <cell r="O3279">
            <v>-0.181818181818182</v>
          </cell>
          <cell r="P3279" t="str">
            <v>20</v>
          </cell>
          <cell r="Q3279" t="str">
            <v>3952</v>
          </cell>
          <cell r="R3279" t="str">
            <v>个体工商户</v>
          </cell>
        </row>
        <row r="3280">
          <cell r="G3280" t="str">
            <v>92350181MA2Y7HT197</v>
          </cell>
          <cell r="H3280" t="str">
            <v>福清市渔溪中心街244号</v>
          </cell>
          <cell r="I3280" t="str">
            <v>单位联系人</v>
          </cell>
          <cell r="J3280" t="str">
            <v>张建珠</v>
          </cell>
          <cell r="K3280" t="str">
            <v>13685013887</v>
          </cell>
          <cell r="L3280">
            <v>7</v>
          </cell>
          <cell r="M3280">
            <v>7</v>
          </cell>
          <cell r="N3280" t="str">
            <v>7</v>
          </cell>
          <cell r="O3280">
            <v>0</v>
          </cell>
          <cell r="P3280" t="str">
            <v>20</v>
          </cell>
          <cell r="Q3280" t="str">
            <v>1701</v>
          </cell>
          <cell r="R3280" t="str">
            <v>个体工商户</v>
          </cell>
        </row>
        <row r="3281">
          <cell r="G3281" t="str">
            <v>92350181MA2Y889T1E</v>
          </cell>
          <cell r="H3281" t="str">
            <v>福清市渔溪镇八一五路439号</v>
          </cell>
          <cell r="I3281" t="str">
            <v>单位联系人</v>
          </cell>
          <cell r="J3281" t="str">
            <v>陈幼玉</v>
          </cell>
          <cell r="K3281" t="str">
            <v>13859052810</v>
          </cell>
          <cell r="L3281">
            <v>6</v>
          </cell>
          <cell r="M3281">
            <v>6</v>
          </cell>
          <cell r="N3281" t="str">
            <v>6</v>
          </cell>
          <cell r="O3281">
            <v>0</v>
          </cell>
          <cell r="P3281" t="str">
            <v>20</v>
          </cell>
          <cell r="Q3281" t="str">
            <v>1458</v>
          </cell>
          <cell r="R3281" t="str">
            <v>个体工商户</v>
          </cell>
        </row>
        <row r="3282">
          <cell r="G3282" t="str">
            <v>92350181MA2YABAC8G</v>
          </cell>
          <cell r="H3282" t="str">
            <v>福建省福州市福清市音西街道清航街丘（地）号10-1878 </v>
          </cell>
          <cell r="I3282" t="str">
            <v>单位法人代表</v>
          </cell>
          <cell r="J3282" t="str">
            <v>俞必鸿</v>
          </cell>
          <cell r="K3282" t="str">
            <v>空</v>
          </cell>
          <cell r="L3282">
            <v>3</v>
          </cell>
          <cell r="M3282">
            <v>3</v>
          </cell>
          <cell r="N3282" t="str">
            <v>3</v>
          </cell>
          <cell r="O3282">
            <v>0</v>
          </cell>
          <cell r="P3282" t="str">
            <v>20</v>
          </cell>
          <cell r="Q3282" t="str">
            <v>648</v>
          </cell>
          <cell r="R3282" t="str">
            <v>个体工商户</v>
          </cell>
        </row>
        <row r="3283">
          <cell r="G3283" t="str">
            <v>92350181MA2YQ8PA6Q</v>
          </cell>
          <cell r="H3283" t="str">
            <v>福清市玉屏街道湖滨霞6号楼31-32轴</v>
          </cell>
          <cell r="I3283" t="str">
            <v>单位法人代表</v>
          </cell>
          <cell r="J3283" t="str">
            <v>纪小玲</v>
          </cell>
          <cell r="K3283" t="str">
            <v>85230893</v>
          </cell>
          <cell r="L3283">
            <v>2</v>
          </cell>
          <cell r="M3283">
            <v>2</v>
          </cell>
          <cell r="N3283" t="str">
            <v>2</v>
          </cell>
          <cell r="O3283">
            <v>0</v>
          </cell>
          <cell r="P3283" t="str">
            <v>20</v>
          </cell>
          <cell r="Q3283" t="str">
            <v>624</v>
          </cell>
          <cell r="R3283" t="str">
            <v>个体工商户</v>
          </cell>
        </row>
        <row r="3284">
          <cell r="G3284" t="str">
            <v>92350181MA307ECQ8F</v>
          </cell>
          <cell r="H3284" t="str">
            <v>福清市渔溪镇中心街292号</v>
          </cell>
          <cell r="I3284" t="str">
            <v>单位联系人</v>
          </cell>
          <cell r="J3284" t="str">
            <v>黄义安</v>
          </cell>
          <cell r="K3284" t="str">
            <v>15859141616</v>
          </cell>
          <cell r="L3284">
            <v>5</v>
          </cell>
          <cell r="M3284">
            <v>5</v>
          </cell>
          <cell r="N3284" t="str">
            <v>5</v>
          </cell>
          <cell r="O3284">
            <v>0</v>
          </cell>
          <cell r="P3284" t="str">
            <v>20</v>
          </cell>
          <cell r="Q3284" t="str">
            <v>1260</v>
          </cell>
          <cell r="R3284" t="str">
            <v>个体工商户</v>
          </cell>
        </row>
        <row r="3285">
          <cell r="G3285" t="str">
            <v>92350181MA307JYE3Q</v>
          </cell>
          <cell r="H3285" t="str">
            <v>福清市渔溪镇市场路7</v>
          </cell>
          <cell r="I3285" t="str">
            <v>单位联系人</v>
          </cell>
          <cell r="J3285" t="str">
            <v>陈素萍</v>
          </cell>
          <cell r="K3285" t="str">
            <v>13960718933</v>
          </cell>
          <cell r="L3285">
            <v>5</v>
          </cell>
          <cell r="M3285">
            <v>5</v>
          </cell>
          <cell r="N3285" t="str">
            <v>5</v>
          </cell>
          <cell r="O3285">
            <v>0</v>
          </cell>
          <cell r="P3285" t="str">
            <v>20</v>
          </cell>
          <cell r="Q3285" t="str">
            <v>1230</v>
          </cell>
          <cell r="R3285" t="str">
            <v>个体工商户</v>
          </cell>
        </row>
        <row r="3286">
          <cell r="G3286" t="str">
            <v>92350181MA307YDU16</v>
          </cell>
          <cell r="H3286" t="str">
            <v>福清市渔溪仑头84号</v>
          </cell>
          <cell r="I3286" t="str">
            <v>单位联系人</v>
          </cell>
          <cell r="J3286" t="str">
            <v>蓝娟</v>
          </cell>
          <cell r="K3286" t="str">
            <v>13625045749</v>
          </cell>
          <cell r="L3286">
            <v>4</v>
          </cell>
          <cell r="M3286">
            <v>4</v>
          </cell>
          <cell r="N3286" t="str">
            <v>4</v>
          </cell>
          <cell r="O3286">
            <v>0</v>
          </cell>
          <cell r="P3286" t="str">
            <v>20</v>
          </cell>
          <cell r="Q3286" t="str">
            <v>984</v>
          </cell>
          <cell r="R3286" t="str">
            <v>个体工商户</v>
          </cell>
        </row>
        <row r="3287">
          <cell r="G3287" t="str">
            <v>92350181MA309LYX5C</v>
          </cell>
          <cell r="H3287" t="str">
            <v>福清市玉屏街道城隍巷9号市文体局综合楼一层西往东第1</v>
          </cell>
          <cell r="I3287" t="str">
            <v>单位联系人</v>
          </cell>
          <cell r="J3287" t="str">
            <v>樊平</v>
          </cell>
          <cell r="K3287" t="str">
            <v>15860800009</v>
          </cell>
          <cell r="L3287">
            <v>1</v>
          </cell>
          <cell r="M3287">
            <v>2</v>
          </cell>
          <cell r="N3287" t="str">
            <v>1</v>
          </cell>
          <cell r="O3287">
            <v>-1</v>
          </cell>
          <cell r="P3287" t="str">
            <v>20</v>
          </cell>
          <cell r="Q3287" t="str">
            <v>496</v>
          </cell>
          <cell r="R3287" t="str">
            <v>个体工商户</v>
          </cell>
        </row>
        <row r="3288">
          <cell r="G3288" t="str">
            <v>92350181MA309XPN9T</v>
          </cell>
          <cell r="H3288" t="str">
            <v>福清市石竹街道棋山村欣谊佰家D-39、D-50店面</v>
          </cell>
          <cell r="I3288" t="str">
            <v>单位联系人</v>
          </cell>
          <cell r="J3288" t="str">
            <v>王光华</v>
          </cell>
          <cell r="K3288" t="str">
            <v>13960939063</v>
          </cell>
          <cell r="L3288">
            <v>8</v>
          </cell>
          <cell r="M3288">
            <v>8</v>
          </cell>
          <cell r="N3288" t="str">
            <v>8</v>
          </cell>
          <cell r="O3288">
            <v>0</v>
          </cell>
          <cell r="P3288" t="str">
            <v>20</v>
          </cell>
          <cell r="Q3288" t="str">
            <v>2068</v>
          </cell>
          <cell r="R3288" t="str">
            <v>个体工商户</v>
          </cell>
        </row>
        <row r="3289">
          <cell r="G3289" t="str">
            <v>92350181MA30AEW76R</v>
          </cell>
          <cell r="H3289" t="str">
            <v>福清市后埔街道</v>
          </cell>
          <cell r="I3289" t="str">
            <v>单位联系人</v>
          </cell>
          <cell r="J3289" t="str">
            <v>刘爱爱</v>
          </cell>
          <cell r="K3289" t="str">
            <v>15960166764</v>
          </cell>
          <cell r="L3289">
            <v>1</v>
          </cell>
          <cell r="M3289">
            <v>1</v>
          </cell>
          <cell r="N3289" t="str">
            <v>1</v>
          </cell>
          <cell r="O3289">
            <v>0</v>
          </cell>
          <cell r="P3289" t="str">
            <v>20</v>
          </cell>
          <cell r="Q3289" t="str">
            <v>216</v>
          </cell>
          <cell r="R3289" t="str">
            <v>个体工商户</v>
          </cell>
        </row>
        <row r="3290">
          <cell r="G3290" t="str">
            <v>92350181MA30B3959D</v>
          </cell>
          <cell r="H3290" t="str">
            <v>福清市渔溪隆华路15#</v>
          </cell>
          <cell r="I3290" t="str">
            <v>单位联系人</v>
          </cell>
          <cell r="J3290" t="str">
            <v>陈丽娇</v>
          </cell>
          <cell r="K3290" t="str">
            <v>13599372123</v>
          </cell>
          <cell r="L3290">
            <v>7</v>
          </cell>
          <cell r="M3290">
            <v>6</v>
          </cell>
          <cell r="N3290" t="str">
            <v>6</v>
          </cell>
          <cell r="O3290">
            <v>0.142857142857143</v>
          </cell>
          <cell r="P3290" t="str">
            <v>20</v>
          </cell>
          <cell r="Q3290" t="str">
            <v>1420.5</v>
          </cell>
          <cell r="R3290" t="str">
            <v>个体工商户</v>
          </cell>
        </row>
        <row r="3291">
          <cell r="G3291" t="str">
            <v>92350181MA30CLX21M</v>
          </cell>
          <cell r="H3291" t="str">
            <v>福清市渔溪融达新城3号楼</v>
          </cell>
          <cell r="I3291" t="str">
            <v>单位联系人</v>
          </cell>
          <cell r="J3291" t="str">
            <v>张剑</v>
          </cell>
          <cell r="K3291" t="str">
            <v>13599372123</v>
          </cell>
          <cell r="L3291">
            <v>4</v>
          </cell>
          <cell r="M3291">
            <v>4</v>
          </cell>
          <cell r="N3291" t="str">
            <v>4</v>
          </cell>
          <cell r="O3291">
            <v>0</v>
          </cell>
          <cell r="P3291" t="str">
            <v>20</v>
          </cell>
          <cell r="Q3291" t="str">
            <v>972</v>
          </cell>
          <cell r="R3291" t="str">
            <v>个体工商户</v>
          </cell>
        </row>
        <row r="3292">
          <cell r="G3292" t="str">
            <v>92350181MA30CTHA7P</v>
          </cell>
          <cell r="H3292" t="str">
            <v>福建省福州市福清市音西街道清荣大道兴隆大楼一层店面</v>
          </cell>
          <cell r="I3292" t="str">
            <v>单位联系人</v>
          </cell>
          <cell r="J3292" t="str">
            <v>林晶</v>
          </cell>
          <cell r="K3292" t="str">
            <v>15980557557</v>
          </cell>
          <cell r="L3292">
            <v>2</v>
          </cell>
          <cell r="M3292">
            <v>2</v>
          </cell>
          <cell r="N3292" t="str">
            <v>2</v>
          </cell>
          <cell r="O3292">
            <v>0</v>
          </cell>
          <cell r="P3292" t="str">
            <v>20</v>
          </cell>
          <cell r="Q3292" t="str">
            <v>776.16</v>
          </cell>
          <cell r="R3292" t="str">
            <v>个体工商户</v>
          </cell>
        </row>
        <row r="3293">
          <cell r="G3293" t="str">
            <v>92350181MA30EKBC12</v>
          </cell>
          <cell r="H3293" t="str">
            <v>福清市石竹街道龙塘村福岚新村91号</v>
          </cell>
          <cell r="I3293" t="str">
            <v>单位联系人</v>
          </cell>
          <cell r="J3293" t="str">
            <v>林秋平</v>
          </cell>
          <cell r="K3293" t="str">
            <v>18305907026</v>
          </cell>
          <cell r="L3293">
            <v>10</v>
          </cell>
          <cell r="M3293">
            <v>10</v>
          </cell>
          <cell r="N3293" t="str">
            <v>9</v>
          </cell>
          <cell r="O3293">
            <v>0</v>
          </cell>
          <cell r="P3293" t="str">
            <v>20</v>
          </cell>
          <cell r="Q3293" t="str">
            <v>2085</v>
          </cell>
          <cell r="R3293" t="str">
            <v>个体工商户</v>
          </cell>
        </row>
        <row r="3294">
          <cell r="G3294" t="str">
            <v>92350181MA33KL9Q1Q</v>
          </cell>
          <cell r="H3294" t="str">
            <v>福清市渔溪镇水头村上水头153-1</v>
          </cell>
          <cell r="I3294" t="str">
            <v>单位联系人</v>
          </cell>
          <cell r="J3294" t="str">
            <v>张琼</v>
          </cell>
          <cell r="K3294" t="str">
            <v>18850106724</v>
          </cell>
          <cell r="L3294">
            <v>2</v>
          </cell>
          <cell r="M3294">
            <v>2</v>
          </cell>
          <cell r="N3294" t="str">
            <v>2</v>
          </cell>
          <cell r="O3294">
            <v>0</v>
          </cell>
          <cell r="P3294" t="str">
            <v>20</v>
          </cell>
          <cell r="Q3294" t="str">
            <v>960</v>
          </cell>
          <cell r="R3294" t="str">
            <v>个体工商户</v>
          </cell>
        </row>
        <row r="3295">
          <cell r="G3295" t="str">
            <v>93350181056121186Y</v>
          </cell>
          <cell r="H3295" t="str">
            <v>福清市海口镇东阁村村中92号</v>
          </cell>
          <cell r="I3295" t="str">
            <v>单位法人代表</v>
          </cell>
          <cell r="J3295" t="str">
            <v>林辉强</v>
          </cell>
          <cell r="K3295" t="str">
            <v>85523123</v>
          </cell>
          <cell r="L3295">
            <v>4</v>
          </cell>
          <cell r="M3295">
            <v>4</v>
          </cell>
          <cell r="N3295" t="str">
            <v>4</v>
          </cell>
          <cell r="O3295">
            <v>0</v>
          </cell>
          <cell r="P3295" t="str">
            <v>20</v>
          </cell>
          <cell r="Q3295" t="str">
            <v>1013.52</v>
          </cell>
          <cell r="R3295" t="str">
            <v>农民专业合作社</v>
          </cell>
        </row>
        <row r="3296">
          <cell r="G3296" t="str">
            <v>933501810622879080</v>
          </cell>
          <cell r="H3296" t="str">
            <v>福清市东张镇南湖村</v>
          </cell>
          <cell r="I3296" t="str">
            <v>单位联系人</v>
          </cell>
          <cell r="J3296" t="str">
            <v>倪清华</v>
          </cell>
          <cell r="K3296" t="str">
            <v>18759117343</v>
          </cell>
          <cell r="L3296">
            <v>2</v>
          </cell>
          <cell r="M3296">
            <v>2</v>
          </cell>
          <cell r="N3296" t="str">
            <v>2</v>
          </cell>
          <cell r="O3296">
            <v>0</v>
          </cell>
          <cell r="P3296" t="str">
            <v>20</v>
          </cell>
          <cell r="Q3296" t="str">
            <v>504</v>
          </cell>
          <cell r="R3296" t="str">
            <v>农民专业合作社</v>
          </cell>
        </row>
        <row r="3297">
          <cell r="G3297" t="str">
            <v>93350181077439628Y</v>
          </cell>
          <cell r="H3297" t="str">
            <v>福清市海口镇云光村云际9号</v>
          </cell>
          <cell r="I3297" t="str">
            <v>单位法人代表</v>
          </cell>
          <cell r="J3297" t="str">
            <v>郑承越</v>
          </cell>
          <cell r="K3297" t="str">
            <v>15359190669</v>
          </cell>
          <cell r="L3297">
            <v>1</v>
          </cell>
          <cell r="M3297">
            <v>1</v>
          </cell>
          <cell r="N3297" t="str">
            <v>1</v>
          </cell>
          <cell r="O3297">
            <v>0</v>
          </cell>
          <cell r="P3297" t="str">
            <v>20</v>
          </cell>
          <cell r="Q3297" t="str">
            <v>240</v>
          </cell>
          <cell r="R3297" t="str">
            <v>农民专业合作社</v>
          </cell>
        </row>
        <row r="3298">
          <cell r="G3298" t="str">
            <v>933501810797666815</v>
          </cell>
          <cell r="H3298" t="str">
            <v>福清市东张镇玉林村</v>
          </cell>
          <cell r="I3298" t="str">
            <v>单位联系人</v>
          </cell>
          <cell r="J3298" t="str">
            <v>李玲玲</v>
          </cell>
          <cell r="K3298" t="str">
            <v>15980501919</v>
          </cell>
          <cell r="L3298">
            <v>1</v>
          </cell>
          <cell r="M3298">
            <v>6</v>
          </cell>
          <cell r="N3298" t="str">
            <v>1</v>
          </cell>
          <cell r="O3298">
            <v>-5</v>
          </cell>
          <cell r="P3298" t="str">
            <v>20</v>
          </cell>
          <cell r="Q3298" t="str">
            <v>357</v>
          </cell>
          <cell r="R3298" t="str">
            <v>农民专业合作社</v>
          </cell>
        </row>
        <row r="3299">
          <cell r="G3299" t="str">
            <v>93350181345250400H</v>
          </cell>
          <cell r="H3299" t="str">
            <v>福建省福州市福清市东张镇华石村华石102号</v>
          </cell>
          <cell r="I3299" t="str">
            <v>单位法人代表</v>
          </cell>
          <cell r="J3299" t="str">
            <v>何明辉</v>
          </cell>
          <cell r="K3299" t="str">
            <v>85393399</v>
          </cell>
          <cell r="L3299">
            <v>2</v>
          </cell>
          <cell r="M3299">
            <v>2</v>
          </cell>
          <cell r="N3299" t="str">
            <v>2</v>
          </cell>
          <cell r="O3299">
            <v>0</v>
          </cell>
          <cell r="P3299" t="str">
            <v>20</v>
          </cell>
          <cell r="Q3299" t="str">
            <v>504</v>
          </cell>
          <cell r="R3299" t="str">
            <v>农民专业合作社</v>
          </cell>
        </row>
        <row r="3300">
          <cell r="G3300" t="str">
            <v>93350181345252211Q</v>
          </cell>
          <cell r="H3300" t="str">
            <v>福建省福州市福清市一都镇王坑村旧厝29号</v>
          </cell>
          <cell r="I3300" t="str">
            <v>单位法人代表</v>
          </cell>
          <cell r="J3300" t="str">
            <v>林建明</v>
          </cell>
          <cell r="K3300" t="str">
            <v>85301213</v>
          </cell>
          <cell r="L3300">
            <v>1</v>
          </cell>
          <cell r="M3300">
            <v>1</v>
          </cell>
          <cell r="N3300" t="str">
            <v>1</v>
          </cell>
          <cell r="O3300">
            <v>0</v>
          </cell>
          <cell r="P3300" t="str">
            <v>20</v>
          </cell>
          <cell r="Q3300" t="str">
            <v>388.08</v>
          </cell>
          <cell r="R3300" t="str">
            <v>农民专业合作社</v>
          </cell>
        </row>
        <row r="3301">
          <cell r="G3301" t="str">
            <v>93350181589579915E</v>
          </cell>
          <cell r="H3301" t="str">
            <v>福清市沙埔镇西岭村西倪47号(经营场所：福清市沙埔镇</v>
          </cell>
          <cell r="I3301" t="str">
            <v>单位联系人</v>
          </cell>
          <cell r="J3301" t="str">
            <v>高国仙</v>
          </cell>
          <cell r="K3301" t="str">
            <v>18959121192</v>
          </cell>
          <cell r="L3301">
            <v>2</v>
          </cell>
          <cell r="M3301">
            <v>2</v>
          </cell>
          <cell r="N3301" t="str">
            <v>2</v>
          </cell>
          <cell r="O3301">
            <v>0</v>
          </cell>
          <cell r="P3301" t="str">
            <v>20</v>
          </cell>
          <cell r="Q3301" t="str">
            <v>840</v>
          </cell>
          <cell r="R3301" t="str">
            <v>农民专业合作社</v>
          </cell>
        </row>
        <row r="3302">
          <cell r="G3302" t="str">
            <v>93350181MA31J22R6F</v>
          </cell>
          <cell r="H3302" t="str">
            <v>福州市福清市新厝镇东楼村 凤尾海仔</v>
          </cell>
          <cell r="I3302" t="str">
            <v>单位联系人</v>
          </cell>
          <cell r="J3302" t="str">
            <v>黄常泰</v>
          </cell>
          <cell r="K3302" t="str">
            <v>15606068629</v>
          </cell>
          <cell r="L3302">
            <v>3</v>
          </cell>
          <cell r="M3302">
            <v>3</v>
          </cell>
          <cell r="N3302" t="str">
            <v>3</v>
          </cell>
          <cell r="O3302">
            <v>0</v>
          </cell>
          <cell r="P3302" t="str">
            <v>20</v>
          </cell>
          <cell r="Q3302" t="str">
            <v>756</v>
          </cell>
          <cell r="R3302" t="str">
            <v>农民专业合作社</v>
          </cell>
        </row>
        <row r="3303">
          <cell r="G3303" t="str">
            <v>93350181MA345A940U</v>
          </cell>
          <cell r="H3303" t="str">
            <v>福建省福州市福清市宏路街道南宅村美嘉城7号楼517单元</v>
          </cell>
          <cell r="I3303" t="str">
            <v>单位法人代表</v>
          </cell>
          <cell r="J3303" t="str">
            <v>吴承丰</v>
          </cell>
          <cell r="K3303" t="str">
            <v>13960869281</v>
          </cell>
          <cell r="L3303">
            <v>1</v>
          </cell>
          <cell r="M3303">
            <v>1</v>
          </cell>
          <cell r="N3303" t="str">
            <v>1</v>
          </cell>
          <cell r="O3303">
            <v>0</v>
          </cell>
          <cell r="P3303" t="str">
            <v>20</v>
          </cell>
          <cell r="Q3303" t="str">
            <v>222</v>
          </cell>
          <cell r="R3303" t="str">
            <v>农民专业合作社</v>
          </cell>
        </row>
        <row r="3304">
          <cell r="G3304" t="e">
            <v>#N/A</v>
          </cell>
          <cell r="H3304" t="str">
            <v>福建省福州市福清市玉屏街道小桥街34号4楼</v>
          </cell>
          <cell r="I3304" t="str">
            <v>单位联系人</v>
          </cell>
          <cell r="J3304" t="str">
            <v>翁晓霞</v>
          </cell>
          <cell r="K3304" t="str">
            <v>13600835702</v>
          </cell>
          <cell r="L3304">
            <v>2219</v>
          </cell>
          <cell r="M3304">
            <v>3029</v>
          </cell>
          <cell r="N3304" t="str">
            <v>2869</v>
          </cell>
          <cell r="O3304">
            <v>-0.365029292474087</v>
          </cell>
          <cell r="P3304" t="str">
            <v>5.5</v>
          </cell>
          <cell r="Q3304" t="str">
            <v>793844.96</v>
          </cell>
          <cell r="R3304" t="str">
            <v>企业</v>
          </cell>
        </row>
        <row r="3305">
          <cell r="G3305" t="e">
            <v>#N/A</v>
          </cell>
          <cell r="H3305" t="str">
            <v>福清市元洪路公安科技大楼三楼</v>
          </cell>
          <cell r="I3305" t="str">
            <v>单位联系人</v>
          </cell>
          <cell r="J3305" t="str">
            <v>施计</v>
          </cell>
          <cell r="K3305" t="str">
            <v>15806021675</v>
          </cell>
          <cell r="L3305">
            <v>240</v>
          </cell>
          <cell r="M3305">
            <v>1110</v>
          </cell>
          <cell r="N3305" t="str">
            <v>980</v>
          </cell>
          <cell r="O3305">
            <v>-3.625</v>
          </cell>
          <cell r="P3305" t="str">
            <v>5.5</v>
          </cell>
          <cell r="Q3305" t="str">
            <v>205123.8</v>
          </cell>
          <cell r="R3305" t="str">
            <v>企业</v>
          </cell>
        </row>
        <row r="3306">
          <cell r="G3306" t="e">
            <v>#N/A</v>
          </cell>
          <cell r="H3306" t="str">
            <v>福建省福州市福清市玉屏街道石井村御景山庄1号楼一层108</v>
          </cell>
          <cell r="I3306" t="str">
            <v>单位联系人</v>
          </cell>
          <cell r="J3306" t="str">
            <v>林世莺</v>
          </cell>
          <cell r="K3306" t="str">
            <v>13809553799</v>
          </cell>
          <cell r="L3306">
            <v>56</v>
          </cell>
          <cell r="M3306">
            <v>92</v>
          </cell>
          <cell r="N3306" t="str">
            <v>63</v>
          </cell>
          <cell r="O3306">
            <v>-0.642857142857143</v>
          </cell>
          <cell r="P3306" t="str">
            <v>5.5</v>
          </cell>
          <cell r="Q3306" t="str">
            <v>15984.36</v>
          </cell>
          <cell r="R3306" t="str">
            <v>企业</v>
          </cell>
        </row>
        <row r="3307">
          <cell r="G3307" t="e">
            <v>#N/A</v>
          </cell>
          <cell r="H3307" t="str">
            <v>福建省福州市福清市音西街道瑶峰公寓2#1305</v>
          </cell>
          <cell r="I3307" t="str">
            <v>单位联系人</v>
          </cell>
          <cell r="J3307" t="str">
            <v>王雷</v>
          </cell>
          <cell r="K3307" t="str">
            <v>13696899750</v>
          </cell>
          <cell r="L3307">
            <v>57</v>
          </cell>
          <cell r="M3307">
            <v>65</v>
          </cell>
          <cell r="N3307" t="str">
            <v>59</v>
          </cell>
          <cell r="O3307">
            <v>-0.140350877192982</v>
          </cell>
          <cell r="P3307" t="str">
            <v>5.5</v>
          </cell>
          <cell r="Q3307" t="str">
            <v>14847</v>
          </cell>
          <cell r="R3307" t="str">
            <v>企业</v>
          </cell>
        </row>
        <row r="3308">
          <cell r="G3308" t="e">
            <v>#N/A</v>
          </cell>
          <cell r="H3308" t="str">
            <v>福建省福州市福清市龙山街道利桥路展宏商业中心</v>
          </cell>
          <cell r="I3308" t="str">
            <v>单位联系人</v>
          </cell>
          <cell r="J3308" t="str">
            <v>陈丽</v>
          </cell>
          <cell r="K3308" t="str">
            <v>13599950006</v>
          </cell>
          <cell r="L3308">
            <v>600</v>
          </cell>
          <cell r="M3308">
            <v>605</v>
          </cell>
          <cell r="N3308" t="str">
            <v>490</v>
          </cell>
          <cell r="O3308">
            <v>-0.00833333333333333</v>
          </cell>
          <cell r="P3308" t="str">
            <v>5.5</v>
          </cell>
          <cell r="Q3308" t="str">
            <v>156651.1</v>
          </cell>
          <cell r="R3308" t="str">
            <v>企业</v>
          </cell>
        </row>
        <row r="3309">
          <cell r="G3309" t="str">
            <v>91350181MA33QYY14K</v>
          </cell>
          <cell r="H3309" t="str">
            <v>福建省福州市福清市新厝镇新江公路9号万华化学（福建）有限公司</v>
          </cell>
          <cell r="I3309" t="str">
            <v>单位联系人</v>
          </cell>
          <cell r="J3309" t="str">
            <v>高子涵</v>
          </cell>
          <cell r="K3309" t="str">
            <v>15606068038</v>
          </cell>
          <cell r="L3309">
            <v>324</v>
          </cell>
          <cell r="M3309">
            <v>623</v>
          </cell>
          <cell r="N3309" t="str">
            <v>471</v>
          </cell>
          <cell r="O3309">
            <v>-0.922839506172839</v>
          </cell>
          <cell r="P3309" t="str">
            <v>5.5</v>
          </cell>
          <cell r="Q3309" t="str">
            <v>572697.8</v>
          </cell>
          <cell r="R3309" t="str">
            <v>企业</v>
          </cell>
        </row>
        <row r="3310">
          <cell r="G3310" t="str">
            <v>91350181668534352B</v>
          </cell>
          <cell r="H3310" t="str">
            <v>福清市融侨经济技术开发区光电科技园</v>
          </cell>
          <cell r="I3310" t="str">
            <v>单位联系人</v>
          </cell>
          <cell r="J3310" t="str">
            <v>唐君华</v>
          </cell>
          <cell r="K3310" t="str">
            <v>15659101772</v>
          </cell>
          <cell r="L3310">
            <v>773</v>
          </cell>
          <cell r="M3310">
            <v>752</v>
          </cell>
          <cell r="N3310" t="str">
            <v>716</v>
          </cell>
          <cell r="O3310">
            <v>0.0271668822768435</v>
          </cell>
          <cell r="P3310" t="str">
            <v>5.5</v>
          </cell>
          <cell r="Q3310" t="str">
            <v>222716</v>
          </cell>
          <cell r="R3310" t="str">
            <v>企业</v>
          </cell>
        </row>
        <row r="3311">
          <cell r="G3311" t="e">
            <v>#N/A</v>
          </cell>
          <cell r="H3311" t="str">
            <v>福清市石竹街道矮岭（福清市东张水库供水厂内）</v>
          </cell>
          <cell r="I3311" t="str">
            <v>单位联系人</v>
          </cell>
          <cell r="J3311" t="str">
            <v>陈亭竹</v>
          </cell>
          <cell r="K3311" t="str">
            <v>18506074952</v>
          </cell>
          <cell r="L3311">
            <v>393</v>
          </cell>
          <cell r="M3311">
            <v>397</v>
          </cell>
          <cell r="N3311" t="str">
            <v>394</v>
          </cell>
          <cell r="O3311">
            <v>-0.0101781170483461</v>
          </cell>
          <cell r="P3311" t="str">
            <v>5.5</v>
          </cell>
          <cell r="Q3311" t="str">
            <v>186776.92</v>
          </cell>
          <cell r="R3311" t="str">
            <v>企业</v>
          </cell>
        </row>
        <row r="3312">
          <cell r="G3312" t="e">
            <v>#N/A</v>
          </cell>
          <cell r="H3312" t="str">
            <v>福清市江阴镇新江路江阴工业集中区</v>
          </cell>
          <cell r="I3312" t="str">
            <v>单位联系人</v>
          </cell>
          <cell r="J3312" t="str">
            <v>王君伟</v>
          </cell>
          <cell r="K3312" t="str">
            <v>15980239531</v>
          </cell>
          <cell r="L3312">
            <v>168</v>
          </cell>
          <cell r="M3312">
            <v>184</v>
          </cell>
          <cell r="N3312" t="str">
            <v>177</v>
          </cell>
          <cell r="O3312">
            <v>-0.0952380952380952</v>
          </cell>
          <cell r="P3312" t="str">
            <v>5.5</v>
          </cell>
          <cell r="Q3312" t="str">
            <v>164502.62</v>
          </cell>
          <cell r="R3312" t="str">
            <v>企业</v>
          </cell>
        </row>
        <row r="3313">
          <cell r="G3313" t="str">
            <v>913501811549005112</v>
          </cell>
          <cell r="H3313" t="str">
            <v>福清市融城镇福唐路中段南侧</v>
          </cell>
          <cell r="I3313" t="str">
            <v>单位联系人</v>
          </cell>
          <cell r="J3313" t="str">
            <v>林小宝</v>
          </cell>
          <cell r="K3313" t="str">
            <v>13960805109</v>
          </cell>
          <cell r="L3313">
            <v>367</v>
          </cell>
          <cell r="M3313">
            <v>386</v>
          </cell>
          <cell r="N3313" t="str">
            <v>378</v>
          </cell>
          <cell r="O3313">
            <v>-0.0517711171662125</v>
          </cell>
          <cell r="P3313" t="str">
            <v>5.5</v>
          </cell>
          <cell r="Q3313" t="str">
            <v>143401.7</v>
          </cell>
          <cell r="R3313" t="str">
            <v>企业</v>
          </cell>
        </row>
        <row r="3314">
          <cell r="G3314" t="e">
            <v>#N/A</v>
          </cell>
          <cell r="H3314" t="str">
            <v>福建省福州市福清市融侨经济开发区福融路（宏路石门村</v>
          </cell>
          <cell r="I3314" t="str">
            <v>单位联系人</v>
          </cell>
          <cell r="J3314" t="str">
            <v>杨钦</v>
          </cell>
          <cell r="K3314" t="str">
            <v>18065111520</v>
          </cell>
          <cell r="L3314">
            <v>309</v>
          </cell>
          <cell r="M3314">
            <v>318</v>
          </cell>
          <cell r="N3314" t="str">
            <v>321</v>
          </cell>
          <cell r="O3314">
            <v>-0.029126213592233</v>
          </cell>
          <cell r="P3314" t="str">
            <v>5.5</v>
          </cell>
          <cell r="Q3314" t="str">
            <v>128620</v>
          </cell>
          <cell r="R3314" t="str">
            <v>企业</v>
          </cell>
        </row>
        <row r="3315">
          <cell r="G3315" t="str">
            <v>91350181MA352TT60K</v>
          </cell>
          <cell r="H3315" t="str">
            <v>福清市沙浦镇镇政府办公楼附属楼</v>
          </cell>
          <cell r="I3315" t="str">
            <v>单位联系人</v>
          </cell>
          <cell r="J3315" t="str">
            <v>杨瑛</v>
          </cell>
          <cell r="K3315" t="str">
            <v>18050276816</v>
          </cell>
          <cell r="L3315">
            <v>60</v>
          </cell>
          <cell r="M3315">
            <v>57</v>
          </cell>
          <cell r="N3315" t="str">
            <v>59</v>
          </cell>
          <cell r="O3315">
            <v>0.05</v>
          </cell>
          <cell r="P3315" t="str">
            <v>5.5</v>
          </cell>
          <cell r="Q3315" t="str">
            <v>112592.56</v>
          </cell>
          <cell r="R3315" t="str">
            <v>企业</v>
          </cell>
        </row>
        <row r="3316">
          <cell r="G3316" t="e">
            <v>#N/A</v>
          </cell>
          <cell r="H3316" t="str">
            <v>福州市元洪投资区（城头）</v>
          </cell>
          <cell r="I3316" t="str">
            <v>单位联系人</v>
          </cell>
          <cell r="J3316" t="str">
            <v>张明珠</v>
          </cell>
          <cell r="K3316" t="str">
            <v>18650462764</v>
          </cell>
          <cell r="L3316">
            <v>404</v>
          </cell>
          <cell r="M3316">
            <v>452</v>
          </cell>
          <cell r="N3316" t="str">
            <v>437</v>
          </cell>
          <cell r="O3316">
            <v>-0.118811881188119</v>
          </cell>
          <cell r="P3316" t="str">
            <v>5.5</v>
          </cell>
          <cell r="Q3316" t="str">
            <v>94338</v>
          </cell>
          <cell r="R3316" t="str">
            <v>企业</v>
          </cell>
        </row>
        <row r="3317">
          <cell r="G3317" t="str">
            <v>913501817380392434</v>
          </cell>
          <cell r="H3317" t="str">
            <v>福清市融侨经济技术开发区</v>
          </cell>
          <cell r="I3317" t="str">
            <v>单位联系人</v>
          </cell>
          <cell r="J3317" t="str">
            <v>谢卓娜</v>
          </cell>
          <cell r="K3317" t="str">
            <v>13950327422</v>
          </cell>
          <cell r="L3317">
            <v>265</v>
          </cell>
          <cell r="M3317">
            <v>285</v>
          </cell>
          <cell r="N3317" t="str">
            <v>273</v>
          </cell>
          <cell r="O3317">
            <v>-0.0754716981132075</v>
          </cell>
          <cell r="P3317" t="str">
            <v>5.5</v>
          </cell>
          <cell r="Q3317" t="str">
            <v>85098</v>
          </cell>
          <cell r="R3317" t="str">
            <v>企业</v>
          </cell>
        </row>
        <row r="3318">
          <cell r="G3318" t="e">
            <v>#N/A</v>
          </cell>
          <cell r="H3318" t="str">
            <v>福建省福州市福清市三山镇前薛村东薛路1056号</v>
          </cell>
          <cell r="I3318" t="str">
            <v>单位联系人</v>
          </cell>
          <cell r="J3318" t="str">
            <v>翁萤倩</v>
          </cell>
          <cell r="K3318" t="str">
            <v>18750839687</v>
          </cell>
          <cell r="L3318">
            <v>218</v>
          </cell>
          <cell r="M3318">
            <v>222</v>
          </cell>
          <cell r="N3318" t="str">
            <v>208</v>
          </cell>
          <cell r="O3318">
            <v>-0.018348623853211</v>
          </cell>
          <cell r="P3318" t="str">
            <v>5.5</v>
          </cell>
          <cell r="Q3318" t="str">
            <v>82722.62</v>
          </cell>
          <cell r="R3318" t="str">
            <v>企业</v>
          </cell>
        </row>
        <row r="3319">
          <cell r="G3319" t="e">
            <v>#N/A</v>
          </cell>
          <cell r="H3319" t="str">
            <v>福建省福清市音西街道珠山村、西楼村</v>
          </cell>
          <cell r="I3319" t="str">
            <v>单位联系人</v>
          </cell>
          <cell r="J3319" t="str">
            <v>张婉清</v>
          </cell>
          <cell r="K3319" t="str">
            <v>13067275898</v>
          </cell>
          <cell r="L3319">
            <v>153</v>
          </cell>
          <cell r="M3319">
            <v>305</v>
          </cell>
          <cell r="N3319" t="str">
            <v>259</v>
          </cell>
          <cell r="O3319">
            <v>-0.993464052287582</v>
          </cell>
          <cell r="P3319" t="str">
            <v>5.5</v>
          </cell>
          <cell r="Q3319" t="str">
            <v>80886</v>
          </cell>
          <cell r="R3319" t="str">
            <v>企业</v>
          </cell>
        </row>
        <row r="3320">
          <cell r="G3320" t="e">
            <v>#N/A</v>
          </cell>
          <cell r="H3320" t="str">
            <v>福清市阳下镇洪宽工业村</v>
          </cell>
          <cell r="I3320" t="str">
            <v>单位联系人</v>
          </cell>
          <cell r="J3320" t="str">
            <v>陈妹钦</v>
          </cell>
          <cell r="K3320" t="str">
            <v>13799721382</v>
          </cell>
          <cell r="L3320">
            <v>248</v>
          </cell>
          <cell r="M3320">
            <v>254</v>
          </cell>
          <cell r="N3320" t="str">
            <v>243</v>
          </cell>
          <cell r="O3320">
            <v>-0.0241935483870968</v>
          </cell>
          <cell r="P3320" t="str">
            <v>5.5</v>
          </cell>
          <cell r="Q3320" t="str">
            <v>76263</v>
          </cell>
          <cell r="R3320" t="str">
            <v>企业</v>
          </cell>
        </row>
        <row r="3321">
          <cell r="G3321" t="str">
            <v>91350181611304804N</v>
          </cell>
          <cell r="H3321" t="str">
            <v>福清市洪宽工业区</v>
          </cell>
          <cell r="I3321" t="str">
            <v>单位联系人</v>
          </cell>
          <cell r="J3321" t="str">
            <v>陈玉花</v>
          </cell>
          <cell r="K3321" t="str">
            <v>13395910575</v>
          </cell>
          <cell r="L3321">
            <v>244</v>
          </cell>
          <cell r="M3321">
            <v>236</v>
          </cell>
          <cell r="N3321" t="str">
            <v>239</v>
          </cell>
          <cell r="O3321">
            <v>0.0327868852459016</v>
          </cell>
          <cell r="P3321" t="str">
            <v>5.5</v>
          </cell>
          <cell r="Q3321" t="str">
            <v>74646</v>
          </cell>
          <cell r="R3321" t="str">
            <v>企业</v>
          </cell>
        </row>
        <row r="3322">
          <cell r="G3322" t="str">
            <v>91350181MA3499KD35</v>
          </cell>
          <cell r="H3322" t="str">
            <v>福州市福清市石竹街道环北路36号融侨经济技术开发区科</v>
          </cell>
          <cell r="I3322" t="str">
            <v>单位联系人</v>
          </cell>
          <cell r="J3322" t="str">
            <v>陈凤珍</v>
          </cell>
          <cell r="K3322" t="str">
            <v>13489929882</v>
          </cell>
          <cell r="L3322">
            <v>239</v>
          </cell>
          <cell r="M3322">
            <v>233</v>
          </cell>
          <cell r="N3322" t="str">
            <v>235</v>
          </cell>
          <cell r="O3322">
            <v>0.0251046025104603</v>
          </cell>
          <cell r="P3322" t="str">
            <v>5.5</v>
          </cell>
          <cell r="Q3322" t="str">
            <v>73294</v>
          </cell>
          <cell r="R3322" t="str">
            <v>企业</v>
          </cell>
        </row>
        <row r="3323">
          <cell r="G3323" t="str">
            <v>91350181611312775L</v>
          </cell>
          <cell r="H3323" t="str">
            <v>福清市融侨经济技术开发区</v>
          </cell>
          <cell r="I3323" t="str">
            <v>单位联系人</v>
          </cell>
          <cell r="J3323" t="str">
            <v>杨强忠</v>
          </cell>
          <cell r="K3323" t="str">
            <v>13799999120</v>
          </cell>
          <cell r="L3323">
            <v>205</v>
          </cell>
          <cell r="M3323">
            <v>202</v>
          </cell>
          <cell r="N3323" t="str">
            <v>204</v>
          </cell>
          <cell r="O3323">
            <v>0.0146341463414634</v>
          </cell>
          <cell r="P3323" t="str">
            <v>5.5</v>
          </cell>
          <cell r="Q3323" t="str">
            <v>62374</v>
          </cell>
          <cell r="R3323" t="str">
            <v>企业</v>
          </cell>
        </row>
        <row r="3324">
          <cell r="G3324" t="e">
            <v>#N/A</v>
          </cell>
          <cell r="H3324" t="str">
            <v>福清市渔溪镇渔溪村</v>
          </cell>
          <cell r="I3324" t="str">
            <v>单位联系人</v>
          </cell>
          <cell r="J3324" t="str">
            <v>杨秀琴</v>
          </cell>
          <cell r="K3324" t="str">
            <v>15980500630</v>
          </cell>
          <cell r="L3324">
            <v>243</v>
          </cell>
          <cell r="M3324">
            <v>256</v>
          </cell>
          <cell r="N3324" t="str">
            <v>248</v>
          </cell>
          <cell r="O3324">
            <v>-0.0534979423868313</v>
          </cell>
          <cell r="P3324" t="str">
            <v>5.5</v>
          </cell>
          <cell r="Q3324" t="str">
            <v>61425</v>
          </cell>
          <cell r="R3324" t="str">
            <v>企业</v>
          </cell>
        </row>
        <row r="3325">
          <cell r="G3325" t="e">
            <v>#N/A</v>
          </cell>
          <cell r="H3325" t="str">
            <v>福清市龙田镇龙一路5段51-1</v>
          </cell>
          <cell r="I3325" t="str">
            <v>单位联系人</v>
          </cell>
          <cell r="J3325" t="str">
            <v>林彬</v>
          </cell>
          <cell r="K3325" t="str">
            <v>18120908081</v>
          </cell>
          <cell r="L3325">
            <v>196</v>
          </cell>
          <cell r="M3325">
            <v>199</v>
          </cell>
          <cell r="N3325" t="str">
            <v>220</v>
          </cell>
          <cell r="O3325">
            <v>-0.0153061224489796</v>
          </cell>
          <cell r="P3325" t="str">
            <v>5.5</v>
          </cell>
          <cell r="Q3325" t="str">
            <v>60739</v>
          </cell>
          <cell r="R3325" t="str">
            <v>企业</v>
          </cell>
        </row>
        <row r="3326">
          <cell r="G3326" t="e">
            <v>#N/A</v>
          </cell>
          <cell r="H3326" t="str">
            <v>福清市高山镇</v>
          </cell>
          <cell r="I3326" t="str">
            <v>单位联系人</v>
          </cell>
          <cell r="J3326" t="str">
            <v>林学就</v>
          </cell>
          <cell r="K3326" t="str">
            <v>13799932982</v>
          </cell>
          <cell r="L3326">
            <v>186</v>
          </cell>
          <cell r="M3326">
            <v>188</v>
          </cell>
          <cell r="N3326" t="str">
            <v>188</v>
          </cell>
          <cell r="O3326">
            <v>-0.010752688172043</v>
          </cell>
          <cell r="P3326" t="str">
            <v>5.5</v>
          </cell>
          <cell r="Q3326" t="str">
            <v>57954</v>
          </cell>
          <cell r="R3326" t="str">
            <v>企业</v>
          </cell>
        </row>
        <row r="3327">
          <cell r="G3327" t="e">
            <v>#N/A</v>
          </cell>
          <cell r="H3327" t="str">
            <v>福建省福州市福清市龙江街道龙江路333号</v>
          </cell>
          <cell r="I3327" t="str">
            <v>单位联系人</v>
          </cell>
          <cell r="J3327" t="str">
            <v>陈艳莉</v>
          </cell>
          <cell r="K3327" t="str">
            <v>13615019365</v>
          </cell>
          <cell r="L3327">
            <v>107</v>
          </cell>
          <cell r="M3327">
            <v>110</v>
          </cell>
          <cell r="N3327" t="str">
            <v>108</v>
          </cell>
          <cell r="O3327">
            <v>-0.0280373831775701</v>
          </cell>
          <cell r="P3327" t="str">
            <v>5.5</v>
          </cell>
          <cell r="Q3327" t="str">
            <v>50680.67</v>
          </cell>
          <cell r="R3327" t="str">
            <v>企业</v>
          </cell>
        </row>
        <row r="3328">
          <cell r="G3328" t="str">
            <v>91350181MA33H317X9</v>
          </cell>
          <cell r="H3328" t="str">
            <v>福清市石竹街道清昌大道265号</v>
          </cell>
          <cell r="I3328" t="str">
            <v>单位联系人</v>
          </cell>
          <cell r="J3328" t="str">
            <v>李海蓝</v>
          </cell>
          <cell r="K3328" t="str">
            <v>15060123864</v>
          </cell>
          <cell r="L3328">
            <v>170</v>
          </cell>
          <cell r="M3328">
            <v>185</v>
          </cell>
          <cell r="N3328" t="str">
            <v>205</v>
          </cell>
          <cell r="O3328">
            <v>-0.0882352941176471</v>
          </cell>
          <cell r="P3328" t="str">
            <v>5.5</v>
          </cell>
          <cell r="Q3328" t="str">
            <v>48940</v>
          </cell>
          <cell r="R3328" t="str">
            <v>企业</v>
          </cell>
        </row>
        <row r="3329">
          <cell r="G3329" t="str">
            <v>91350181MA34ULCC11</v>
          </cell>
          <cell r="H3329" t="str">
            <v>福建省福州市福清市宏路街道金印村</v>
          </cell>
          <cell r="I3329" t="str">
            <v>单位联系人</v>
          </cell>
          <cell r="J3329" t="str">
            <v>文兰兴</v>
          </cell>
          <cell r="K3329" t="str">
            <v>13960739793</v>
          </cell>
          <cell r="L3329">
            <v>97</v>
          </cell>
          <cell r="M3329">
            <v>254</v>
          </cell>
          <cell r="N3329" t="str">
            <v>189</v>
          </cell>
          <cell r="O3329">
            <v>-1.61855670103093</v>
          </cell>
          <cell r="P3329" t="str">
            <v>5.5</v>
          </cell>
          <cell r="Q3329" t="str">
            <v>47565</v>
          </cell>
          <cell r="R3329" t="str">
            <v>企业</v>
          </cell>
        </row>
        <row r="3330">
          <cell r="G3330" t="e">
            <v>#N/A</v>
          </cell>
          <cell r="H3330" t="str">
            <v>福清市音西镇西门卓越路1号</v>
          </cell>
          <cell r="I3330" t="str">
            <v>单位联系人</v>
          </cell>
          <cell r="J3330" t="str">
            <v>王佳佳</v>
          </cell>
          <cell r="K3330" t="str">
            <v>18850389417</v>
          </cell>
          <cell r="L3330">
            <v>191</v>
          </cell>
          <cell r="M3330">
            <v>212</v>
          </cell>
          <cell r="N3330" t="str">
            <v>199</v>
          </cell>
          <cell r="O3330">
            <v>-0.109947643979058</v>
          </cell>
          <cell r="P3330" t="str">
            <v>5.5</v>
          </cell>
          <cell r="Q3330" t="str">
            <v>44378.5</v>
          </cell>
          <cell r="R3330" t="str">
            <v>企业</v>
          </cell>
        </row>
        <row r="3331">
          <cell r="G3331" t="e">
            <v>#N/A</v>
          </cell>
          <cell r="H3331" t="str">
            <v>福建省福州市福清市江镜镇新江街28号江镜发展大厦402室</v>
          </cell>
          <cell r="I3331" t="str">
            <v>单位联系人</v>
          </cell>
          <cell r="J3331" t="str">
            <v>佘雪英</v>
          </cell>
          <cell r="K3331" t="str">
            <v>13960720199</v>
          </cell>
          <cell r="L3331">
            <v>16</v>
          </cell>
          <cell r="M3331">
            <v>14</v>
          </cell>
          <cell r="N3331" t="str">
            <v>16</v>
          </cell>
          <cell r="O3331">
            <v>0.125</v>
          </cell>
          <cell r="P3331" t="str">
            <v>20</v>
          </cell>
          <cell r="Q3331" t="str">
            <v>41607.57</v>
          </cell>
          <cell r="R3331" t="str">
            <v>企业</v>
          </cell>
        </row>
        <row r="3332">
          <cell r="G3332" t="e">
            <v>#N/A</v>
          </cell>
          <cell r="H3332" t="str">
            <v>福州市江阴工业集中区圣发路</v>
          </cell>
          <cell r="I3332" t="str">
            <v>单位联系人</v>
          </cell>
          <cell r="J3332" t="str">
            <v>张涵</v>
          </cell>
          <cell r="K3332" t="str">
            <v>18350150164</v>
          </cell>
          <cell r="L3332">
            <v>122</v>
          </cell>
          <cell r="M3332">
            <v>119</v>
          </cell>
          <cell r="N3332" t="str">
            <v>120</v>
          </cell>
          <cell r="O3332">
            <v>0.0245901639344262</v>
          </cell>
          <cell r="P3332" t="str">
            <v>5.5</v>
          </cell>
          <cell r="Q3332" t="str">
            <v>41558.2</v>
          </cell>
          <cell r="R3332" t="str">
            <v>企业</v>
          </cell>
        </row>
        <row r="3333">
          <cell r="G3333" t="e">
            <v>#N/A</v>
          </cell>
          <cell r="H3333" t="str">
            <v>福清市阳下街道洪宽工业村</v>
          </cell>
          <cell r="I3333" t="str">
            <v>单位联系人</v>
          </cell>
          <cell r="J3333" t="str">
            <v>冯娟</v>
          </cell>
          <cell r="K3333" t="str">
            <v>13960718920</v>
          </cell>
          <cell r="L3333">
            <v>124</v>
          </cell>
          <cell r="M3333">
            <v>134</v>
          </cell>
          <cell r="N3333" t="str">
            <v>129</v>
          </cell>
          <cell r="O3333">
            <v>-0.0806451612903226</v>
          </cell>
          <cell r="P3333" t="str">
            <v>5.5</v>
          </cell>
          <cell r="Q3333" t="str">
            <v>40222</v>
          </cell>
          <cell r="R3333" t="str">
            <v>企业</v>
          </cell>
        </row>
        <row r="3334">
          <cell r="G3334" t="e">
            <v>#N/A</v>
          </cell>
          <cell r="H3334" t="str">
            <v>福州市元洪投资区（城头）</v>
          </cell>
          <cell r="I3334" t="str">
            <v>单位联系人</v>
          </cell>
          <cell r="J3334" t="str">
            <v>李静</v>
          </cell>
          <cell r="K3334" t="str">
            <v>15005035548</v>
          </cell>
          <cell r="L3334">
            <v>54</v>
          </cell>
          <cell r="M3334">
            <v>55</v>
          </cell>
          <cell r="N3334" t="str">
            <v>54</v>
          </cell>
          <cell r="O3334">
            <v>-0.0185185185185185</v>
          </cell>
          <cell r="P3334" t="str">
            <v>5.5</v>
          </cell>
          <cell r="Q3334" t="str">
            <v>39497.48</v>
          </cell>
          <cell r="R3334" t="str">
            <v>企业</v>
          </cell>
        </row>
        <row r="3335">
          <cell r="G3335" t="str">
            <v>91350181779645290Q</v>
          </cell>
          <cell r="H3335" t="str">
            <v>福清市龙田工业区</v>
          </cell>
          <cell r="I3335" t="str">
            <v>单位联系人</v>
          </cell>
          <cell r="J3335" t="str">
            <v>施琴</v>
          </cell>
          <cell r="K3335" t="str">
            <v>13960719104</v>
          </cell>
          <cell r="L3335">
            <v>109</v>
          </cell>
          <cell r="M3335">
            <v>129</v>
          </cell>
          <cell r="N3335" t="str">
            <v>118</v>
          </cell>
          <cell r="O3335">
            <v>-0.18348623853211</v>
          </cell>
          <cell r="P3335" t="str">
            <v>5.5</v>
          </cell>
          <cell r="Q3335" t="str">
            <v>36764</v>
          </cell>
          <cell r="R3335" t="str">
            <v>企业</v>
          </cell>
        </row>
        <row r="3336">
          <cell r="G3336" t="str">
            <v>91350181691909167J</v>
          </cell>
          <cell r="H3336" t="str">
            <v>福清市镜洋工业区内</v>
          </cell>
          <cell r="I3336" t="str">
            <v>单位联系人</v>
          </cell>
          <cell r="J3336" t="str">
            <v>林雪娟</v>
          </cell>
          <cell r="K3336" t="str">
            <v>13950332909</v>
          </cell>
          <cell r="L3336">
            <v>94</v>
          </cell>
          <cell r="M3336">
            <v>90</v>
          </cell>
          <cell r="N3336" t="str">
            <v>90</v>
          </cell>
          <cell r="O3336">
            <v>0.0425531914893617</v>
          </cell>
          <cell r="P3336" t="str">
            <v>5.5</v>
          </cell>
          <cell r="Q3336" t="str">
            <v>34804.92</v>
          </cell>
          <cell r="R3336" t="str">
            <v>企业</v>
          </cell>
        </row>
        <row r="3337">
          <cell r="G3337" t="str">
            <v>913501817983836010</v>
          </cell>
          <cell r="H3337" t="str">
            <v>福清融侨经济技术开发区洪宽工业村</v>
          </cell>
          <cell r="I3337" t="str">
            <v>单位联系人</v>
          </cell>
          <cell r="J3337" t="str">
            <v>刘小莉</v>
          </cell>
          <cell r="K3337" t="str">
            <v>13625053803</v>
          </cell>
          <cell r="L3337">
            <v>114</v>
          </cell>
          <cell r="M3337">
            <v>113</v>
          </cell>
          <cell r="N3337" t="str">
            <v>112</v>
          </cell>
          <cell r="O3337">
            <v>0.0087719298245614</v>
          </cell>
          <cell r="P3337" t="str">
            <v>5.5</v>
          </cell>
          <cell r="Q3337" t="str">
            <v>34710</v>
          </cell>
          <cell r="R3337" t="str">
            <v>企业</v>
          </cell>
        </row>
        <row r="3338">
          <cell r="G3338" t="e">
            <v>#N/A</v>
          </cell>
          <cell r="H3338" t="str">
            <v>福州市元洪投资区</v>
          </cell>
          <cell r="I3338" t="str">
            <v>单位联系人</v>
          </cell>
          <cell r="J3338" t="str">
            <v>姚艳萍</v>
          </cell>
          <cell r="K3338" t="str">
            <v>17850851379</v>
          </cell>
          <cell r="L3338">
            <v>96</v>
          </cell>
          <cell r="M3338">
            <v>108</v>
          </cell>
          <cell r="N3338" t="str">
            <v>104</v>
          </cell>
          <cell r="O3338">
            <v>-0.125</v>
          </cell>
          <cell r="P3338" t="str">
            <v>5.5</v>
          </cell>
          <cell r="Q3338" t="str">
            <v>32500</v>
          </cell>
          <cell r="R3338" t="str">
            <v>企业</v>
          </cell>
        </row>
        <row r="3339">
          <cell r="G3339" t="str">
            <v>91350181MA33B6TN4G</v>
          </cell>
          <cell r="H3339" t="str">
            <v>福建省福州市福清市音西街道福清万达广场A4座401室</v>
          </cell>
          <cell r="I3339" t="str">
            <v>单位联系人</v>
          </cell>
          <cell r="J3339" t="str">
            <v>杨宇航</v>
          </cell>
          <cell r="K3339" t="str">
            <v>13164823833</v>
          </cell>
          <cell r="L3339">
            <v>64</v>
          </cell>
          <cell r="M3339">
            <v>68</v>
          </cell>
          <cell r="N3339" t="str">
            <v>67</v>
          </cell>
          <cell r="O3339">
            <v>-0.0625</v>
          </cell>
          <cell r="P3339" t="str">
            <v>5.5</v>
          </cell>
          <cell r="Q3339" t="str">
            <v>32495</v>
          </cell>
          <cell r="R3339" t="str">
            <v>企业</v>
          </cell>
        </row>
        <row r="3340">
          <cell r="G3340" t="str">
            <v>91350100154442944B</v>
          </cell>
          <cell r="H3340" t="str">
            <v>福建省福州市福清市龙江路336号1号楼1层</v>
          </cell>
          <cell r="I3340" t="str">
            <v>单位联系人</v>
          </cell>
          <cell r="J3340" t="str">
            <v>薛鸿</v>
          </cell>
          <cell r="K3340" t="str">
            <v>18350153271</v>
          </cell>
          <cell r="L3340">
            <v>153</v>
          </cell>
          <cell r="M3340">
            <v>161</v>
          </cell>
          <cell r="N3340" t="str">
            <v>154</v>
          </cell>
          <cell r="O3340">
            <v>-0.0522875816993464</v>
          </cell>
          <cell r="P3340" t="str">
            <v>5.5</v>
          </cell>
          <cell r="Q3340" t="str">
            <v>32322.5</v>
          </cell>
          <cell r="R3340" t="str">
            <v>企业</v>
          </cell>
        </row>
        <row r="3341">
          <cell r="G3341" t="e">
            <v>#N/A</v>
          </cell>
          <cell r="H3341" t="str">
            <v>福清市洪宽工业村</v>
          </cell>
          <cell r="I3341" t="str">
            <v>单位联系人</v>
          </cell>
          <cell r="J3341" t="str">
            <v>邹惠丽</v>
          </cell>
          <cell r="K3341" t="str">
            <v>15305903789</v>
          </cell>
          <cell r="L3341">
            <v>86</v>
          </cell>
          <cell r="M3341">
            <v>152</v>
          </cell>
          <cell r="N3341" t="str">
            <v>93</v>
          </cell>
          <cell r="O3341">
            <v>-0.767441860465116</v>
          </cell>
          <cell r="P3341" t="str">
            <v>5.5</v>
          </cell>
          <cell r="Q3341" t="str">
            <v>28756</v>
          </cell>
          <cell r="R3341" t="str">
            <v>企业</v>
          </cell>
        </row>
        <row r="3342">
          <cell r="G3342" t="str">
            <v>91350181MA328N9P2L</v>
          </cell>
          <cell r="H3342" t="str">
            <v>福建省福州市福清市阳下街道新局村溪东199号</v>
          </cell>
          <cell r="I3342" t="str">
            <v>单位联系人</v>
          </cell>
          <cell r="J3342" t="str">
            <v>卢芬</v>
          </cell>
          <cell r="K3342" t="str">
            <v>13763826753</v>
          </cell>
          <cell r="L3342">
            <v>126</v>
          </cell>
          <cell r="M3342">
            <v>140</v>
          </cell>
          <cell r="N3342" t="str">
            <v>127</v>
          </cell>
          <cell r="O3342">
            <v>-0.111111111111111</v>
          </cell>
          <cell r="P3342" t="str">
            <v>5.5</v>
          </cell>
          <cell r="Q3342" t="str">
            <v>27342</v>
          </cell>
          <cell r="R3342" t="str">
            <v>企业</v>
          </cell>
        </row>
        <row r="3343">
          <cell r="G3343" t="e">
            <v>#N/A</v>
          </cell>
          <cell r="H3343" t="str">
            <v>福清市镜洋镇仙井工业区</v>
          </cell>
          <cell r="I3343" t="str">
            <v>单位联系人</v>
          </cell>
          <cell r="J3343" t="str">
            <v>廉立</v>
          </cell>
          <cell r="K3343" t="str">
            <v>17758938571</v>
          </cell>
          <cell r="L3343">
            <v>96</v>
          </cell>
          <cell r="M3343">
            <v>114</v>
          </cell>
          <cell r="N3343" t="str">
            <v>104</v>
          </cell>
          <cell r="O3343">
            <v>-0.1875</v>
          </cell>
          <cell r="P3343" t="str">
            <v>5.5</v>
          </cell>
          <cell r="Q3343" t="str">
            <v>26061</v>
          </cell>
          <cell r="R3343" t="str">
            <v>企业</v>
          </cell>
        </row>
        <row r="3344">
          <cell r="G3344" t="e">
            <v>#N/A</v>
          </cell>
          <cell r="H3344" t="str">
            <v>福建省福州市福清市城头镇黄墩村福清市兴圣峰家具制造</v>
          </cell>
          <cell r="I3344" t="str">
            <v>单位联系人</v>
          </cell>
          <cell r="J3344" t="str">
            <v>洪凤平</v>
          </cell>
          <cell r="K3344" t="str">
            <v>13859076106</v>
          </cell>
          <cell r="L3344">
            <v>46</v>
          </cell>
          <cell r="M3344">
            <v>69</v>
          </cell>
          <cell r="N3344" t="str">
            <v>66</v>
          </cell>
          <cell r="O3344">
            <v>-0.5</v>
          </cell>
          <cell r="P3344" t="str">
            <v>5.5</v>
          </cell>
          <cell r="Q3344" t="str">
            <v>25710.3</v>
          </cell>
          <cell r="R3344" t="str">
            <v>企业</v>
          </cell>
        </row>
        <row r="3345">
          <cell r="G3345" t="str">
            <v>91350181587501743R</v>
          </cell>
          <cell r="H3345" t="str">
            <v>福清市江阴工业集中区高港大道1号</v>
          </cell>
          <cell r="I3345" t="str">
            <v>单位联系人</v>
          </cell>
          <cell r="J3345" t="str">
            <v>庄梅英</v>
          </cell>
          <cell r="K3345" t="str">
            <v>15859185835</v>
          </cell>
          <cell r="L3345">
            <v>56</v>
          </cell>
          <cell r="M3345">
            <v>62</v>
          </cell>
          <cell r="N3345" t="str">
            <v>62</v>
          </cell>
          <cell r="O3345">
            <v>-0.107142857142857</v>
          </cell>
          <cell r="P3345" t="str">
            <v>5.5</v>
          </cell>
          <cell r="Q3345" t="str">
            <v>24147.5</v>
          </cell>
          <cell r="R3345" t="str">
            <v>企业</v>
          </cell>
        </row>
        <row r="3346">
          <cell r="G3346" t="e">
            <v>#N/A</v>
          </cell>
          <cell r="H3346" t="str">
            <v>福清市福唐路二建办公综合楼4-8号</v>
          </cell>
          <cell r="I3346" t="str">
            <v>单位联系人</v>
          </cell>
          <cell r="J3346" t="str">
            <v>何陈光</v>
          </cell>
          <cell r="K3346" t="str">
            <v>15985715084</v>
          </cell>
          <cell r="L3346">
            <v>110</v>
          </cell>
          <cell r="M3346">
            <v>110</v>
          </cell>
          <cell r="N3346" t="str">
            <v>111</v>
          </cell>
          <cell r="O3346">
            <v>0</v>
          </cell>
          <cell r="P3346" t="str">
            <v>5.5</v>
          </cell>
          <cell r="Q3346" t="str">
            <v>23062.66</v>
          </cell>
          <cell r="R3346" t="str">
            <v>企业</v>
          </cell>
        </row>
        <row r="3347">
          <cell r="G3347" t="e">
            <v>#N/A</v>
          </cell>
          <cell r="H3347" t="str">
            <v>福建省福州市福清市音西街道珠山、洋埔村易佰特（福建</v>
          </cell>
          <cell r="I3347" t="str">
            <v>单位联系人</v>
          </cell>
          <cell r="J3347" t="str">
            <v>陈楚</v>
          </cell>
          <cell r="K3347" t="str">
            <v>0591-83970571</v>
          </cell>
          <cell r="L3347">
            <v>47</v>
          </cell>
          <cell r="M3347">
            <v>82</v>
          </cell>
          <cell r="N3347" t="str">
            <v>73</v>
          </cell>
          <cell r="O3347">
            <v>-0.74468085106383</v>
          </cell>
          <cell r="P3347" t="str">
            <v>5.5</v>
          </cell>
          <cell r="Q3347" t="str">
            <v>22802</v>
          </cell>
          <cell r="R3347" t="str">
            <v>企业</v>
          </cell>
        </row>
        <row r="3348">
          <cell r="G3348" t="str">
            <v>91350181MA34E4P37G</v>
          </cell>
          <cell r="H3348" t="str">
            <v>福建省福州市福清市石竹街道清宏路168号龙塘村委会大楼4楼458室</v>
          </cell>
          <cell r="I3348" t="str">
            <v>单位联系人</v>
          </cell>
          <cell r="J3348" t="str">
            <v>张锦程</v>
          </cell>
          <cell r="K3348" t="str">
            <v>15859188600</v>
          </cell>
          <cell r="L3348">
            <v>22</v>
          </cell>
          <cell r="M3348">
            <v>23</v>
          </cell>
          <cell r="N3348" t="str">
            <v>23</v>
          </cell>
          <cell r="O3348">
            <v>-0.0454545454545455</v>
          </cell>
          <cell r="P3348" t="str">
            <v>20</v>
          </cell>
          <cell r="Q3348" t="str">
            <v>22123.26</v>
          </cell>
          <cell r="R3348" t="str">
            <v>企业</v>
          </cell>
        </row>
        <row r="3349">
          <cell r="G3349" t="e">
            <v>#N/A</v>
          </cell>
          <cell r="H3349" t="str">
            <v>福州元洪投资区（城头镇）</v>
          </cell>
          <cell r="I3349" t="str">
            <v>单位联系人</v>
          </cell>
          <cell r="J3349" t="str">
            <v>王玉玲</v>
          </cell>
          <cell r="K3349" t="str">
            <v>15859142735</v>
          </cell>
          <cell r="L3349">
            <v>85</v>
          </cell>
          <cell r="M3349">
            <v>82</v>
          </cell>
          <cell r="N3349" t="str">
            <v>87</v>
          </cell>
          <cell r="O3349">
            <v>0.0352941176470588</v>
          </cell>
          <cell r="P3349" t="str">
            <v>5.5</v>
          </cell>
          <cell r="Q3349" t="str">
            <v>21819</v>
          </cell>
          <cell r="R3349" t="str">
            <v>企业</v>
          </cell>
        </row>
        <row r="3350">
          <cell r="G3350" t="e">
            <v>#N/A</v>
          </cell>
          <cell r="H3350" t="str">
            <v>福清市渔溪镇渔溪村渔溪工业区</v>
          </cell>
          <cell r="I3350" t="str">
            <v>单位联系人</v>
          </cell>
          <cell r="J3350" t="str">
            <v>茅茜茜</v>
          </cell>
          <cell r="K3350" t="str">
            <v>13705996869</v>
          </cell>
          <cell r="L3350">
            <v>55</v>
          </cell>
          <cell r="M3350">
            <v>60</v>
          </cell>
          <cell r="N3350" t="str">
            <v>55</v>
          </cell>
          <cell r="O3350">
            <v>-0.0909090909090909</v>
          </cell>
          <cell r="P3350" t="str">
            <v>5.5</v>
          </cell>
          <cell r="Q3350" t="str">
            <v>21092.5</v>
          </cell>
          <cell r="R3350" t="str">
            <v>企业</v>
          </cell>
        </row>
        <row r="3351">
          <cell r="G3351" t="e">
            <v>#N/A</v>
          </cell>
          <cell r="H3351" t="str">
            <v>福州元洪投资区（城头）</v>
          </cell>
          <cell r="I3351" t="str">
            <v>单位联系人</v>
          </cell>
          <cell r="J3351" t="str">
            <v>陈灿平</v>
          </cell>
          <cell r="K3351" t="str">
            <v>18860184608</v>
          </cell>
          <cell r="L3351">
            <v>114</v>
          </cell>
          <cell r="M3351">
            <v>109</v>
          </cell>
          <cell r="N3351" t="str">
            <v>113</v>
          </cell>
          <cell r="O3351">
            <v>0.043859649122807</v>
          </cell>
          <cell r="P3351" t="str">
            <v>5.5</v>
          </cell>
          <cell r="Q3351" t="str">
            <v>20205.64</v>
          </cell>
          <cell r="R3351" t="str">
            <v>企业</v>
          </cell>
        </row>
        <row r="3352">
          <cell r="G3352" t="e">
            <v>#N/A</v>
          </cell>
          <cell r="H3352" t="str">
            <v>福清市融侨工业区</v>
          </cell>
          <cell r="I3352" t="str">
            <v>单位联系人</v>
          </cell>
          <cell r="J3352" t="str">
            <v>林燕</v>
          </cell>
          <cell r="K3352" t="str">
            <v>13313776372</v>
          </cell>
          <cell r="L3352">
            <v>64</v>
          </cell>
          <cell r="M3352">
            <v>61</v>
          </cell>
          <cell r="N3352" t="str">
            <v>63</v>
          </cell>
          <cell r="O3352">
            <v>0.046875</v>
          </cell>
          <cell r="P3352" t="str">
            <v>5.5</v>
          </cell>
          <cell r="Q3352" t="str">
            <v>19604</v>
          </cell>
          <cell r="R3352" t="str">
            <v>企业</v>
          </cell>
        </row>
        <row r="3353">
          <cell r="G3353" t="str">
            <v>91350181MA32EX2J9E</v>
          </cell>
          <cell r="H3353" t="str">
            <v>福建省福州市福清市江阴镇海通科技大楼（第八层）</v>
          </cell>
          <cell r="I3353" t="str">
            <v>单位联系人</v>
          </cell>
          <cell r="J3353" t="str">
            <v>郑芳莲</v>
          </cell>
          <cell r="K3353" t="str">
            <v>18150566026</v>
          </cell>
          <cell r="L3353">
            <v>59</v>
          </cell>
          <cell r="M3353">
            <v>97</v>
          </cell>
          <cell r="N3353" t="str">
            <v>76</v>
          </cell>
          <cell r="O3353">
            <v>-0.644067796610169</v>
          </cell>
          <cell r="P3353" t="str">
            <v>5.5</v>
          </cell>
          <cell r="Q3353" t="str">
            <v>19393</v>
          </cell>
          <cell r="R3353" t="str">
            <v>企业</v>
          </cell>
        </row>
        <row r="3354">
          <cell r="G3354" t="str">
            <v>91350104MA2XNE004H</v>
          </cell>
          <cell r="H3354" t="str">
            <v>福建省福州市福清市阳下街道屿边、溪头村福州半田电子</v>
          </cell>
          <cell r="I3354" t="str">
            <v>单位联系人</v>
          </cell>
          <cell r="J3354" t="str">
            <v>曾艳蓉</v>
          </cell>
          <cell r="K3354" t="str">
            <v>13599965303</v>
          </cell>
          <cell r="L3354">
            <v>42</v>
          </cell>
          <cell r="M3354">
            <v>47</v>
          </cell>
          <cell r="N3354" t="str">
            <v>45</v>
          </cell>
          <cell r="O3354">
            <v>-0.119047619047619</v>
          </cell>
          <cell r="P3354" t="str">
            <v>5.5</v>
          </cell>
          <cell r="Q3354" t="str">
            <v>18752.78</v>
          </cell>
          <cell r="R3354" t="str">
            <v>企业</v>
          </cell>
        </row>
        <row r="3355">
          <cell r="G3355" t="str">
            <v>91350181MA2YCP4C9T</v>
          </cell>
          <cell r="H3355" t="str">
            <v>福建省福州市福清市江阴工业集中区</v>
          </cell>
          <cell r="I3355" t="str">
            <v>单位联系人</v>
          </cell>
          <cell r="J3355" t="str">
            <v>郝宇龙</v>
          </cell>
          <cell r="K3355" t="str">
            <v>15205082702</v>
          </cell>
          <cell r="L3355">
            <v>44</v>
          </cell>
          <cell r="M3355">
            <v>102</v>
          </cell>
          <cell r="N3355" t="str">
            <v>60</v>
          </cell>
          <cell r="O3355">
            <v>-1.31818181818182</v>
          </cell>
          <cell r="P3355" t="str">
            <v>5.5</v>
          </cell>
          <cell r="Q3355" t="str">
            <v>18694</v>
          </cell>
          <cell r="R3355" t="str">
            <v>企业</v>
          </cell>
        </row>
        <row r="3356">
          <cell r="G3356" t="e">
            <v>#N/A</v>
          </cell>
          <cell r="H3356" t="str">
            <v>福清市阳下街道洪宽工业村</v>
          </cell>
          <cell r="I3356" t="str">
            <v>单位联系人</v>
          </cell>
          <cell r="J3356" t="str">
            <v>刘昌明</v>
          </cell>
          <cell r="K3356" t="str">
            <v>13600836939</v>
          </cell>
          <cell r="L3356">
            <v>56</v>
          </cell>
          <cell r="M3356">
            <v>61</v>
          </cell>
          <cell r="N3356" t="str">
            <v>60</v>
          </cell>
          <cell r="O3356">
            <v>-0.0892857142857143</v>
          </cell>
          <cell r="P3356" t="str">
            <v>5.5</v>
          </cell>
          <cell r="Q3356" t="str">
            <v>18590</v>
          </cell>
          <cell r="R3356" t="str">
            <v>企业</v>
          </cell>
        </row>
        <row r="3357">
          <cell r="G3357" t="e">
            <v>#N/A</v>
          </cell>
          <cell r="H3357" t="str">
            <v>福清市大荣花园中区203号</v>
          </cell>
          <cell r="I3357" t="str">
            <v>单位联系人</v>
          </cell>
          <cell r="J3357" t="str">
            <v>吴敏</v>
          </cell>
          <cell r="K3357" t="str">
            <v>0591-83211518</v>
          </cell>
          <cell r="L3357">
            <v>70</v>
          </cell>
          <cell r="M3357">
            <v>71</v>
          </cell>
          <cell r="N3357" t="str">
            <v>71</v>
          </cell>
          <cell r="O3357">
            <v>-0.0142857142857143</v>
          </cell>
          <cell r="P3357" t="str">
            <v>5.5</v>
          </cell>
          <cell r="Q3357" t="str">
            <v>17838.6</v>
          </cell>
          <cell r="R3357" t="str">
            <v>企业</v>
          </cell>
        </row>
        <row r="3358">
          <cell r="G3358" t="e">
            <v>#N/A</v>
          </cell>
          <cell r="H3358" t="str">
            <v>福清市宏路镇棋山村</v>
          </cell>
          <cell r="I3358" t="str">
            <v>单位联系人</v>
          </cell>
          <cell r="J3358" t="str">
            <v>谢壮志</v>
          </cell>
          <cell r="K3358" t="str">
            <v>13705020970</v>
          </cell>
          <cell r="L3358">
            <v>17</v>
          </cell>
          <cell r="M3358">
            <v>19</v>
          </cell>
          <cell r="N3358" t="str">
            <v>19</v>
          </cell>
          <cell r="O3358">
            <v>-0.117647058823529</v>
          </cell>
          <cell r="P3358" t="str">
            <v>20</v>
          </cell>
          <cell r="Q3358" t="str">
            <v>17165.23</v>
          </cell>
          <cell r="R3358" t="str">
            <v>企业</v>
          </cell>
        </row>
        <row r="3359">
          <cell r="G3359" t="e">
            <v>#N/A</v>
          </cell>
          <cell r="H3359" t="str">
            <v>福建省福州市福清市东瀚镇太子亭1号-8</v>
          </cell>
          <cell r="I3359" t="str">
            <v>单位联系人</v>
          </cell>
          <cell r="J3359" t="str">
            <v>林艳</v>
          </cell>
          <cell r="K3359" t="str">
            <v>15806008381</v>
          </cell>
          <cell r="L3359">
            <v>64</v>
          </cell>
          <cell r="M3359">
            <v>98</v>
          </cell>
          <cell r="N3359" t="str">
            <v>71</v>
          </cell>
          <cell r="O3359">
            <v>-0.53125</v>
          </cell>
          <cell r="P3359" t="str">
            <v>5.5</v>
          </cell>
          <cell r="Q3359" t="str">
            <v>17165</v>
          </cell>
          <cell r="R3359" t="str">
            <v>企业</v>
          </cell>
        </row>
        <row r="3360">
          <cell r="G3360" t="e">
            <v>#N/A</v>
          </cell>
          <cell r="H3360" t="str">
            <v>福清市元洪路征费站北侧</v>
          </cell>
          <cell r="I3360" t="str">
            <v>单位联系人</v>
          </cell>
          <cell r="J3360" t="str">
            <v>倪华琴</v>
          </cell>
          <cell r="K3360" t="str">
            <v>15759431676</v>
          </cell>
          <cell r="L3360">
            <v>35</v>
          </cell>
          <cell r="M3360">
            <v>59</v>
          </cell>
          <cell r="N3360" t="str">
            <v>52</v>
          </cell>
          <cell r="O3360">
            <v>-0.685714285714286</v>
          </cell>
          <cell r="P3360" t="str">
            <v>5.5</v>
          </cell>
          <cell r="Q3360" t="str">
            <v>16562.42</v>
          </cell>
          <cell r="R3360" t="str">
            <v>企业</v>
          </cell>
        </row>
        <row r="3361">
          <cell r="G3361" t="str">
            <v>91350181MA34518H6B</v>
          </cell>
          <cell r="H3361" t="str">
            <v>福州市江阴工业集中区建港路</v>
          </cell>
          <cell r="I3361" t="str">
            <v>单位联系人</v>
          </cell>
          <cell r="J3361" t="str">
            <v>林梅兰</v>
          </cell>
          <cell r="K3361" t="str">
            <v>15280185760</v>
          </cell>
          <cell r="L3361">
            <v>55</v>
          </cell>
          <cell r="M3361">
            <v>55</v>
          </cell>
          <cell r="N3361" t="str">
            <v>53</v>
          </cell>
          <cell r="O3361">
            <v>0</v>
          </cell>
          <cell r="P3361" t="str">
            <v>5.5</v>
          </cell>
          <cell r="Q3361" t="str">
            <v>16432</v>
          </cell>
          <cell r="R3361" t="str">
            <v>企业</v>
          </cell>
        </row>
        <row r="3362">
          <cell r="G3362" t="e">
            <v>#N/A</v>
          </cell>
          <cell r="H3362" t="str">
            <v>福清市融城田乾路49号</v>
          </cell>
          <cell r="I3362" t="str">
            <v>单位联系人</v>
          </cell>
          <cell r="J3362" t="str">
            <v>谢壮志</v>
          </cell>
          <cell r="K3362" t="str">
            <v>13705020970</v>
          </cell>
          <cell r="L3362">
            <v>19</v>
          </cell>
          <cell r="M3362">
            <v>17</v>
          </cell>
          <cell r="N3362" t="str">
            <v>18</v>
          </cell>
          <cell r="O3362">
            <v>0.105263157894737</v>
          </cell>
          <cell r="P3362" t="str">
            <v>20</v>
          </cell>
          <cell r="Q3362" t="str">
            <v>15686.96</v>
          </cell>
          <cell r="R3362" t="str">
            <v>企业</v>
          </cell>
        </row>
        <row r="3363">
          <cell r="G3363" t="e">
            <v>#N/A</v>
          </cell>
          <cell r="H3363" t="str">
            <v>福清市音西镇珠山村</v>
          </cell>
          <cell r="I3363" t="str">
            <v>单位联系人</v>
          </cell>
          <cell r="J3363" t="str">
            <v>洪殷</v>
          </cell>
          <cell r="K3363" t="str">
            <v>15860806858</v>
          </cell>
          <cell r="L3363">
            <v>48</v>
          </cell>
          <cell r="M3363">
            <v>50</v>
          </cell>
          <cell r="N3363" t="str">
            <v>50</v>
          </cell>
          <cell r="O3363">
            <v>-0.0416666666666667</v>
          </cell>
          <cell r="P3363" t="str">
            <v>5.5</v>
          </cell>
          <cell r="Q3363" t="str">
            <v>15678</v>
          </cell>
          <cell r="R3363" t="str">
            <v>企业</v>
          </cell>
        </row>
        <row r="3364">
          <cell r="G3364" t="str">
            <v>91350181611325111D</v>
          </cell>
          <cell r="H3364" t="str">
            <v>福清市镜洋镇上店村</v>
          </cell>
          <cell r="I3364" t="str">
            <v>单位联系人</v>
          </cell>
          <cell r="J3364" t="str">
            <v>钱淑燕</v>
          </cell>
          <cell r="K3364" t="str">
            <v>15005076306</v>
          </cell>
          <cell r="L3364">
            <v>59</v>
          </cell>
          <cell r="M3364">
            <v>59</v>
          </cell>
          <cell r="N3364" t="str">
            <v>60</v>
          </cell>
          <cell r="O3364">
            <v>0</v>
          </cell>
          <cell r="P3364" t="str">
            <v>5.5</v>
          </cell>
          <cell r="Q3364" t="str">
            <v>15162</v>
          </cell>
          <cell r="R3364" t="str">
            <v>企业</v>
          </cell>
        </row>
        <row r="3365">
          <cell r="G3365" t="str">
            <v>91350100611312273P</v>
          </cell>
          <cell r="H3365" t="str">
            <v>福清市城头镇港西自然村</v>
          </cell>
          <cell r="I3365" t="str">
            <v>单位联系人</v>
          </cell>
          <cell r="J3365" t="str">
            <v>张华香</v>
          </cell>
          <cell r="K3365" t="str">
            <v>15005025552</v>
          </cell>
          <cell r="L3365">
            <v>57</v>
          </cell>
          <cell r="M3365">
            <v>58</v>
          </cell>
          <cell r="N3365" t="str">
            <v>57</v>
          </cell>
          <cell r="O3365">
            <v>-0.0175438596491228</v>
          </cell>
          <cell r="P3365" t="str">
            <v>5.5</v>
          </cell>
          <cell r="Q3365" t="str">
            <v>14406</v>
          </cell>
          <cell r="R3365" t="str">
            <v>企业</v>
          </cell>
        </row>
        <row r="3366">
          <cell r="G3366" t="e">
            <v>#N/A</v>
          </cell>
          <cell r="H3366" t="str">
            <v>福建省福州市福清市石竹街道龙塘村8号</v>
          </cell>
          <cell r="I3366" t="str">
            <v>单位联系人</v>
          </cell>
          <cell r="J3366" t="str">
            <v>阙承莲     </v>
          </cell>
          <cell r="K3366" t="str">
            <v>15960095304</v>
          </cell>
          <cell r="L3366">
            <v>36</v>
          </cell>
          <cell r="M3366">
            <v>71</v>
          </cell>
          <cell r="N3366" t="str">
            <v>59</v>
          </cell>
          <cell r="O3366">
            <v>-0.972222222222222</v>
          </cell>
          <cell r="P3366" t="str">
            <v>5.5</v>
          </cell>
          <cell r="Q3366" t="str">
            <v>14160</v>
          </cell>
          <cell r="R3366" t="str">
            <v>企业</v>
          </cell>
        </row>
        <row r="3367">
          <cell r="G3367" t="e">
            <v>#N/A</v>
          </cell>
          <cell r="H3367" t="str">
            <v>福建省福州保税港区加工贸易区监管大楼附属楼2层201室</v>
          </cell>
          <cell r="I3367" t="str">
            <v>单位联系人</v>
          </cell>
          <cell r="J3367" t="str">
            <v>刘燕华</v>
          </cell>
          <cell r="K3367" t="str">
            <v>13665009228</v>
          </cell>
          <cell r="L3367">
            <v>39</v>
          </cell>
          <cell r="M3367">
            <v>64</v>
          </cell>
          <cell r="N3367" t="str">
            <v>57</v>
          </cell>
          <cell r="O3367">
            <v>-0.641025641025641</v>
          </cell>
          <cell r="P3367" t="str">
            <v>5.5</v>
          </cell>
          <cell r="Q3367" t="str">
            <v>14154</v>
          </cell>
          <cell r="R3367" t="str">
            <v>企业</v>
          </cell>
        </row>
        <row r="3368">
          <cell r="G3368" t="str">
            <v>91350181154902525X</v>
          </cell>
          <cell r="H3368" t="str">
            <v>福清市东张镇政府大楼四层</v>
          </cell>
          <cell r="I3368" t="str">
            <v>单位联系人</v>
          </cell>
          <cell r="J3368" t="str">
            <v>王征用</v>
          </cell>
          <cell r="K3368" t="str">
            <v>13950226327</v>
          </cell>
          <cell r="L3368">
            <v>53</v>
          </cell>
          <cell r="M3368">
            <v>59</v>
          </cell>
          <cell r="N3368" t="str">
            <v>59</v>
          </cell>
          <cell r="O3368">
            <v>-0.113207547169811</v>
          </cell>
          <cell r="P3368" t="str">
            <v>5.5</v>
          </cell>
          <cell r="Q3368" t="str">
            <v>13245.1</v>
          </cell>
          <cell r="R3368" t="str">
            <v>企业</v>
          </cell>
        </row>
        <row r="3369">
          <cell r="G3369" t="e">
            <v>#N/A</v>
          </cell>
          <cell r="H3369" t="str">
            <v>福建省福州市福清市音西街道清昌大道1号住建局1层</v>
          </cell>
          <cell r="I3369" t="str">
            <v>单位联系人</v>
          </cell>
          <cell r="J3369" t="str">
            <v>陈梅</v>
          </cell>
          <cell r="K3369" t="str">
            <v>13600838689</v>
          </cell>
          <cell r="L3369">
            <v>29</v>
          </cell>
          <cell r="M3369">
            <v>44</v>
          </cell>
          <cell r="N3369" t="str">
            <v>34</v>
          </cell>
          <cell r="O3369">
            <v>-0.517241379310345</v>
          </cell>
          <cell r="P3369" t="str">
            <v>5.5</v>
          </cell>
          <cell r="Q3369" t="str">
            <v>13227.06</v>
          </cell>
          <cell r="R3369" t="str">
            <v>企业</v>
          </cell>
        </row>
        <row r="3370">
          <cell r="G3370" t="str">
            <v>91350181699036655K</v>
          </cell>
          <cell r="H3370" t="str">
            <v>福建省福州市福清市新厝镇双屿村</v>
          </cell>
          <cell r="I3370" t="str">
            <v>单位联系人</v>
          </cell>
          <cell r="J3370" t="str">
            <v>林丽钗</v>
          </cell>
          <cell r="K3370" t="str">
            <v>13805024685</v>
          </cell>
          <cell r="L3370">
            <v>34</v>
          </cell>
          <cell r="M3370">
            <v>47</v>
          </cell>
          <cell r="N3370" t="str">
            <v>42</v>
          </cell>
          <cell r="O3370">
            <v>-0.382352941176471</v>
          </cell>
          <cell r="P3370" t="str">
            <v>5.5</v>
          </cell>
          <cell r="Q3370" t="str">
            <v>13182</v>
          </cell>
          <cell r="R3370" t="str">
            <v>企业</v>
          </cell>
        </row>
        <row r="3371">
          <cell r="G3371" t="str">
            <v>913501816113431171</v>
          </cell>
          <cell r="H3371" t="str">
            <v>福清市洪宽工业村</v>
          </cell>
          <cell r="I3371" t="str">
            <v>单位联系人</v>
          </cell>
          <cell r="J3371" t="str">
            <v>蔡流振</v>
          </cell>
          <cell r="K3371" t="str">
            <v>13706957702</v>
          </cell>
          <cell r="L3371">
            <v>20</v>
          </cell>
          <cell r="M3371">
            <v>20</v>
          </cell>
          <cell r="N3371" t="str">
            <v>20</v>
          </cell>
          <cell r="O3371">
            <v>0</v>
          </cell>
          <cell r="P3371" t="str">
            <v>20</v>
          </cell>
          <cell r="Q3371" t="str">
            <v>12792.26</v>
          </cell>
          <cell r="R3371" t="str">
            <v>企业</v>
          </cell>
        </row>
        <row r="3372">
          <cell r="G3372" t="e">
            <v>#N/A</v>
          </cell>
          <cell r="H3372" t="str">
            <v>福建省福州市福清市音西街道福清万达广场A2、A3、A4号楼21层2106室</v>
          </cell>
          <cell r="I3372" t="str">
            <v>单位联系人</v>
          </cell>
          <cell r="J3372" t="str">
            <v>金媛婷</v>
          </cell>
          <cell r="K3372" t="str">
            <v>15396018759</v>
          </cell>
          <cell r="L3372">
            <v>23</v>
          </cell>
          <cell r="M3372">
            <v>72</v>
          </cell>
          <cell r="N3372" t="str">
            <v>48</v>
          </cell>
          <cell r="O3372">
            <v>-2.1304347826087</v>
          </cell>
          <cell r="P3372" t="str">
            <v>5.5</v>
          </cell>
          <cell r="Q3372" t="str">
            <v>12150</v>
          </cell>
          <cell r="R3372" t="str">
            <v>企业</v>
          </cell>
        </row>
        <row r="3373">
          <cell r="G3373" t="str">
            <v>91350181735659551C</v>
          </cell>
          <cell r="H3373" t="str">
            <v>福清市融侨经济技术开发区（清荣大道福玉北路）</v>
          </cell>
          <cell r="I3373" t="str">
            <v>单位联系人</v>
          </cell>
          <cell r="J3373" t="str">
            <v>俞建荣</v>
          </cell>
          <cell r="K3373" t="str">
            <v>059185362161</v>
          </cell>
          <cell r="L3373">
            <v>39</v>
          </cell>
          <cell r="M3373">
            <v>38</v>
          </cell>
          <cell r="N3373" t="str">
            <v>40</v>
          </cell>
          <cell r="O3373">
            <v>0.0256410256410256</v>
          </cell>
          <cell r="P3373" t="str">
            <v>5.5</v>
          </cell>
          <cell r="Q3373" t="str">
            <v>11804</v>
          </cell>
          <cell r="R3373" t="str">
            <v>企业</v>
          </cell>
        </row>
        <row r="3374">
          <cell r="G3374" t="e">
            <v>#N/A</v>
          </cell>
          <cell r="H3374" t="str">
            <v>福清市东阁华侨农场二区</v>
          </cell>
          <cell r="I3374" t="str">
            <v>单位联系人</v>
          </cell>
          <cell r="J3374" t="str">
            <v>杨华琴</v>
          </cell>
          <cell r="K3374" t="str">
            <v>15980181815</v>
          </cell>
          <cell r="L3374">
            <v>44</v>
          </cell>
          <cell r="M3374">
            <v>48</v>
          </cell>
          <cell r="N3374" t="str">
            <v>47</v>
          </cell>
          <cell r="O3374">
            <v>-0.0909090909090909</v>
          </cell>
          <cell r="P3374" t="str">
            <v>5.5</v>
          </cell>
          <cell r="Q3374" t="str">
            <v>11676</v>
          </cell>
          <cell r="R3374" t="str">
            <v>企业</v>
          </cell>
        </row>
        <row r="3375">
          <cell r="G3375" t="e">
            <v>#N/A</v>
          </cell>
          <cell r="H3375" t="str">
            <v>福清市出口加工区(围网内)</v>
          </cell>
          <cell r="I3375" t="str">
            <v>单位联系人</v>
          </cell>
          <cell r="J3375" t="str">
            <v>兰艳娜</v>
          </cell>
          <cell r="K3375" t="str">
            <v>13600879213</v>
          </cell>
          <cell r="L3375">
            <v>40</v>
          </cell>
          <cell r="M3375">
            <v>39</v>
          </cell>
          <cell r="N3375" t="str">
            <v>38</v>
          </cell>
          <cell r="O3375">
            <v>0.025</v>
          </cell>
          <cell r="P3375" t="str">
            <v>5.5</v>
          </cell>
          <cell r="Q3375" t="str">
            <v>11590</v>
          </cell>
          <cell r="R3375" t="str">
            <v>企业</v>
          </cell>
        </row>
        <row r="3376">
          <cell r="G3376" t="str">
            <v>91350181731842340Y</v>
          </cell>
          <cell r="H3376" t="str">
            <v>福清市阳下镇洪宽工业区</v>
          </cell>
          <cell r="I3376" t="str">
            <v>单位联系人</v>
          </cell>
          <cell r="J3376" t="str">
            <v>王家云</v>
          </cell>
          <cell r="K3376" t="str">
            <v>17750231480</v>
          </cell>
          <cell r="L3376">
            <v>30</v>
          </cell>
          <cell r="M3376">
            <v>30</v>
          </cell>
          <cell r="N3376" t="str">
            <v>30</v>
          </cell>
          <cell r="O3376">
            <v>0</v>
          </cell>
          <cell r="P3376" t="str">
            <v>20</v>
          </cell>
          <cell r="Q3376" t="str">
            <v>10841</v>
          </cell>
          <cell r="R3376" t="str">
            <v>企业</v>
          </cell>
        </row>
        <row r="3377">
          <cell r="G3377" t="str">
            <v>91350181MA322FD68B</v>
          </cell>
          <cell r="H3377" t="str">
            <v>福建省福州市福清市龙山街道龙东村前南1号四楼458室</v>
          </cell>
          <cell r="I3377" t="str">
            <v>单位联系人</v>
          </cell>
          <cell r="J3377" t="str">
            <v>陈金滢</v>
          </cell>
          <cell r="K3377" t="str">
            <v>13276028338</v>
          </cell>
          <cell r="L3377">
            <v>5</v>
          </cell>
          <cell r="M3377">
            <v>58</v>
          </cell>
          <cell r="N3377" t="str">
            <v>27</v>
          </cell>
          <cell r="O3377">
            <v>-10.6</v>
          </cell>
          <cell r="P3377" t="str">
            <v>20</v>
          </cell>
          <cell r="Q3377" t="str">
            <v>10465.42</v>
          </cell>
          <cell r="R3377" t="str">
            <v>企业</v>
          </cell>
        </row>
        <row r="3378">
          <cell r="G3378" t="e">
            <v>#N/A</v>
          </cell>
          <cell r="H3378" t="str">
            <v>福清市龙江街道工业小区新星家具城南边</v>
          </cell>
          <cell r="I3378" t="str">
            <v>单位联系人</v>
          </cell>
          <cell r="J3378" t="str">
            <v>郑威</v>
          </cell>
          <cell r="K3378" t="str">
            <v>0951-85166025</v>
          </cell>
          <cell r="L3378">
            <v>43</v>
          </cell>
          <cell r="M3378">
            <v>43</v>
          </cell>
          <cell r="N3378" t="str">
            <v>41</v>
          </cell>
          <cell r="O3378">
            <v>0</v>
          </cell>
          <cell r="P3378" t="str">
            <v>5.5</v>
          </cell>
          <cell r="Q3378" t="str">
            <v>10395</v>
          </cell>
          <cell r="R3378" t="str">
            <v>企业</v>
          </cell>
        </row>
        <row r="3379">
          <cell r="G3379" t="str">
            <v>91350181727917194P</v>
          </cell>
          <cell r="H3379" t="str">
            <v>福清市玉屏街道田墘路49号粮食大厦6层</v>
          </cell>
          <cell r="I3379" t="str">
            <v>单位联系人</v>
          </cell>
          <cell r="J3379" t="str">
            <v>薛如婷</v>
          </cell>
          <cell r="K3379" t="str">
            <v>18350135885</v>
          </cell>
          <cell r="L3379">
            <v>13</v>
          </cell>
          <cell r="M3379">
            <v>13</v>
          </cell>
          <cell r="N3379" t="str">
            <v>13</v>
          </cell>
          <cell r="O3379">
            <v>0</v>
          </cell>
          <cell r="P3379" t="str">
            <v>20</v>
          </cell>
          <cell r="Q3379" t="str">
            <v>10393.32</v>
          </cell>
          <cell r="R3379" t="str">
            <v>企业</v>
          </cell>
        </row>
        <row r="3380">
          <cell r="G3380" t="e">
            <v>#N/A</v>
          </cell>
          <cell r="H3380" t="str">
            <v>福清市阳下镇洪宽工业村</v>
          </cell>
          <cell r="I3380" t="str">
            <v>单位联系人</v>
          </cell>
          <cell r="J3380" t="str">
            <v>吴伟钦</v>
          </cell>
          <cell r="K3380" t="str">
            <v>13459456517</v>
          </cell>
          <cell r="L3380">
            <v>32</v>
          </cell>
          <cell r="M3380">
            <v>41</v>
          </cell>
          <cell r="N3380" t="str">
            <v>33</v>
          </cell>
          <cell r="O3380">
            <v>-0.28125</v>
          </cell>
          <cell r="P3380" t="str">
            <v>5.5</v>
          </cell>
          <cell r="Q3380" t="str">
            <v>10154</v>
          </cell>
          <cell r="R3380" t="str">
            <v>企业</v>
          </cell>
        </row>
        <row r="3381">
          <cell r="G3381" t="str">
            <v>91350181699049982U</v>
          </cell>
          <cell r="H3381" t="str">
            <v>福清市上迳镇牌边村口（福清佳力机械有限公司）</v>
          </cell>
          <cell r="I3381" t="str">
            <v>单位法人代表</v>
          </cell>
          <cell r="J3381" t="str">
            <v>章永洁</v>
          </cell>
          <cell r="K3381" t="str">
            <v>13003884152</v>
          </cell>
          <cell r="L3381">
            <v>31</v>
          </cell>
          <cell r="M3381">
            <v>30</v>
          </cell>
          <cell r="N3381" t="str">
            <v>31</v>
          </cell>
          <cell r="O3381">
            <v>0.032258064516129</v>
          </cell>
          <cell r="P3381" t="str">
            <v>5.5</v>
          </cell>
          <cell r="Q3381" t="str">
            <v>9464</v>
          </cell>
          <cell r="R3381" t="str">
            <v>企业</v>
          </cell>
        </row>
        <row r="3382">
          <cell r="G3382" t="e">
            <v>#N/A</v>
          </cell>
          <cell r="H3382" t="str">
            <v>福建省福州市福清市龙江街道苍霞村松峰村富创世纪城1</v>
          </cell>
          <cell r="I3382" t="str">
            <v>单位联系人</v>
          </cell>
          <cell r="J3382" t="str">
            <v>经办人</v>
          </cell>
          <cell r="K3382" t="str">
            <v>15980553741</v>
          </cell>
          <cell r="L3382">
            <v>45</v>
          </cell>
          <cell r="M3382">
            <v>44</v>
          </cell>
          <cell r="N3382" t="str">
            <v>46</v>
          </cell>
          <cell r="O3382">
            <v>0.0222222222222222</v>
          </cell>
          <cell r="P3382" t="str">
            <v>5.5</v>
          </cell>
          <cell r="Q3382" t="str">
            <v>9415</v>
          </cell>
          <cell r="R3382" t="str">
            <v>企业</v>
          </cell>
        </row>
        <row r="3383">
          <cell r="G3383" t="e">
            <v>#N/A</v>
          </cell>
          <cell r="H3383" t="str">
            <v>福清市宏路街道石门村97号</v>
          </cell>
          <cell r="I3383" t="str">
            <v>单位联系人</v>
          </cell>
          <cell r="J3383" t="str">
            <v>吴学霞</v>
          </cell>
          <cell r="K3383" t="str">
            <v>15985725396</v>
          </cell>
          <cell r="L3383">
            <v>30</v>
          </cell>
          <cell r="M3383">
            <v>35</v>
          </cell>
          <cell r="N3383" t="str">
            <v>33</v>
          </cell>
          <cell r="O3383">
            <v>-0.166666666666667</v>
          </cell>
          <cell r="P3383" t="str">
            <v>5.5</v>
          </cell>
          <cell r="Q3383" t="str">
            <v>9213.1</v>
          </cell>
          <cell r="R3383" t="str">
            <v>企业</v>
          </cell>
        </row>
        <row r="3384">
          <cell r="G3384" t="str">
            <v>91350181154904707U</v>
          </cell>
          <cell r="H3384" t="str">
            <v>福清市融城镇后埔路1-5号六楼</v>
          </cell>
          <cell r="I3384" t="str">
            <v>单位联系人</v>
          </cell>
          <cell r="J3384" t="str">
            <v>林青</v>
          </cell>
          <cell r="K3384" t="str">
            <v>0591-85222101</v>
          </cell>
          <cell r="L3384">
            <v>24</v>
          </cell>
          <cell r="M3384">
            <v>24</v>
          </cell>
          <cell r="N3384" t="str">
            <v>25</v>
          </cell>
          <cell r="O3384">
            <v>0</v>
          </cell>
          <cell r="P3384" t="str">
            <v>20</v>
          </cell>
          <cell r="Q3384" t="str">
            <v>9206.1</v>
          </cell>
          <cell r="R3384" t="str">
            <v>企业</v>
          </cell>
        </row>
        <row r="3385">
          <cell r="G3385" t="e">
            <v>#N/A</v>
          </cell>
          <cell r="H3385" t="str">
            <v>福清市龙田镇龙飞路95-3-40号</v>
          </cell>
          <cell r="I3385" t="str">
            <v>单位法人代表</v>
          </cell>
          <cell r="J3385" t="str">
            <v>薛祥魁</v>
          </cell>
          <cell r="K3385" t="str">
            <v>87830309</v>
          </cell>
          <cell r="L3385">
            <v>31</v>
          </cell>
          <cell r="M3385">
            <v>28</v>
          </cell>
          <cell r="N3385" t="str">
            <v>30</v>
          </cell>
          <cell r="O3385">
            <v>0.0967741935483871</v>
          </cell>
          <cell r="P3385" t="str">
            <v>20</v>
          </cell>
          <cell r="Q3385" t="str">
            <v>8921.09</v>
          </cell>
          <cell r="R3385" t="str">
            <v>企业</v>
          </cell>
        </row>
        <row r="3386">
          <cell r="G3386" t="str">
            <v>91350181775356969P</v>
          </cell>
          <cell r="H3386" t="str">
            <v>福建省福清市音西镇马山村</v>
          </cell>
          <cell r="I3386" t="str">
            <v>单位联系人</v>
          </cell>
          <cell r="J3386" t="str">
            <v>吕艳玲</v>
          </cell>
          <cell r="K3386" t="str">
            <v>13599093791</v>
          </cell>
          <cell r="L3386">
            <v>25</v>
          </cell>
          <cell r="M3386">
            <v>32</v>
          </cell>
          <cell r="N3386" t="str">
            <v>29</v>
          </cell>
          <cell r="O3386">
            <v>-0.28</v>
          </cell>
          <cell r="P3386" t="str">
            <v>20</v>
          </cell>
          <cell r="Q3386" t="str">
            <v>8840</v>
          </cell>
          <cell r="R3386" t="str">
            <v>企业</v>
          </cell>
        </row>
        <row r="3387">
          <cell r="G3387" t="e">
            <v>#N/A</v>
          </cell>
          <cell r="H3387" t="str">
            <v>福清市镜洋镇工业区</v>
          </cell>
          <cell r="I3387" t="str">
            <v>单位联系人</v>
          </cell>
          <cell r="J3387" t="str">
            <v>黄洁</v>
          </cell>
          <cell r="K3387" t="str">
            <v>17359101728</v>
          </cell>
          <cell r="L3387">
            <v>28</v>
          </cell>
          <cell r="M3387">
            <v>30</v>
          </cell>
          <cell r="N3387" t="str">
            <v>30</v>
          </cell>
          <cell r="O3387">
            <v>-0.0714285714285714</v>
          </cell>
          <cell r="P3387" t="str">
            <v>20</v>
          </cell>
          <cell r="Q3387" t="str">
            <v>8398</v>
          </cell>
          <cell r="R3387" t="str">
            <v>企业</v>
          </cell>
        </row>
        <row r="3388">
          <cell r="G3388" t="e">
            <v>#N/A</v>
          </cell>
          <cell r="H3388" t="str">
            <v>福清市融城镇龙江路317号</v>
          </cell>
          <cell r="I3388" t="str">
            <v>单位联系人</v>
          </cell>
          <cell r="J3388" t="str">
            <v>陈道恩</v>
          </cell>
          <cell r="K3388" t="str">
            <v>13799933010</v>
          </cell>
          <cell r="L3388">
            <v>25</v>
          </cell>
          <cell r="M3388">
            <v>25</v>
          </cell>
          <cell r="N3388" t="str">
            <v>25</v>
          </cell>
          <cell r="O3388">
            <v>0</v>
          </cell>
          <cell r="P3388" t="str">
            <v>20</v>
          </cell>
          <cell r="Q3388" t="str">
            <v>8332.9</v>
          </cell>
          <cell r="R3388" t="str">
            <v>企业</v>
          </cell>
        </row>
        <row r="3389">
          <cell r="G3389" t="str">
            <v>913501811549160621</v>
          </cell>
          <cell r="H3389" t="str">
            <v>福清市阳下镇作坊村占坝</v>
          </cell>
          <cell r="I3389" t="str">
            <v>单位联系人</v>
          </cell>
          <cell r="J3389" t="str">
            <v>陈焰玉</v>
          </cell>
          <cell r="K3389" t="str">
            <v>13859008923</v>
          </cell>
          <cell r="L3389">
            <v>20</v>
          </cell>
          <cell r="M3389">
            <v>20</v>
          </cell>
          <cell r="N3389" t="str">
            <v>19</v>
          </cell>
          <cell r="O3389">
            <v>0</v>
          </cell>
          <cell r="P3389" t="str">
            <v>20</v>
          </cell>
          <cell r="Q3389" t="str">
            <v>8288.26</v>
          </cell>
          <cell r="R3389" t="str">
            <v>企业</v>
          </cell>
        </row>
        <row r="3390">
          <cell r="G3390" t="e">
            <v>#N/A</v>
          </cell>
          <cell r="H3390" t="str">
            <v>福建省福州市福清市音西街道洋埔村福人大道融商大厦B区3206</v>
          </cell>
          <cell r="I3390" t="str">
            <v>单位联系人</v>
          </cell>
          <cell r="J3390" t="str">
            <v>徐鑫志</v>
          </cell>
          <cell r="K3390" t="str">
            <v>18060592956</v>
          </cell>
          <cell r="L3390">
            <v>30</v>
          </cell>
          <cell r="M3390">
            <v>25</v>
          </cell>
          <cell r="N3390" t="str">
            <v>27</v>
          </cell>
          <cell r="O3390">
            <v>0.166666666666667</v>
          </cell>
          <cell r="P3390" t="str">
            <v>20</v>
          </cell>
          <cell r="Q3390" t="str">
            <v>8242</v>
          </cell>
          <cell r="R3390" t="str">
            <v>企业</v>
          </cell>
        </row>
        <row r="3391">
          <cell r="G3391" t="e">
            <v>#N/A</v>
          </cell>
          <cell r="H3391" t="str">
            <v>福清市高山镇凤岗工业区</v>
          </cell>
          <cell r="I3391" t="str">
            <v>单位联系人</v>
          </cell>
          <cell r="J3391" t="str">
            <v>陈琦</v>
          </cell>
          <cell r="K3391" t="str">
            <v>13859004167</v>
          </cell>
          <cell r="L3391">
            <v>19</v>
          </cell>
          <cell r="M3391">
            <v>49</v>
          </cell>
          <cell r="N3391" t="str">
            <v>39</v>
          </cell>
          <cell r="O3391">
            <v>-1.57894736842105</v>
          </cell>
          <cell r="P3391" t="str">
            <v>5.5</v>
          </cell>
          <cell r="Q3391" t="str">
            <v>8085</v>
          </cell>
          <cell r="R3391" t="str">
            <v>企业</v>
          </cell>
        </row>
        <row r="3392">
          <cell r="G3392" t="str">
            <v>91350181MA324XPK99</v>
          </cell>
          <cell r="H3392" t="str">
            <v>福建省福州市福清市音西街道洋埔村福人大道融商大厦32层3208办公室</v>
          </cell>
          <cell r="I3392" t="str">
            <v>单位联系人</v>
          </cell>
          <cell r="J3392" t="str">
            <v>徐鑫志</v>
          </cell>
          <cell r="K3392" t="str">
            <v>18060592956</v>
          </cell>
          <cell r="L3392">
            <v>28</v>
          </cell>
          <cell r="M3392">
            <v>31</v>
          </cell>
          <cell r="N3392" t="str">
            <v>26</v>
          </cell>
          <cell r="O3392">
            <v>-0.107142857142857</v>
          </cell>
          <cell r="P3392" t="str">
            <v>20</v>
          </cell>
          <cell r="Q3392" t="str">
            <v>8060</v>
          </cell>
          <cell r="R3392" t="str">
            <v>企业</v>
          </cell>
        </row>
        <row r="3393">
          <cell r="G3393" t="e">
            <v>#N/A</v>
          </cell>
          <cell r="H3393" t="str">
            <v>福建省福州保税港区加工贸易区监管大楼附属楼2层211室</v>
          </cell>
          <cell r="I3393" t="str">
            <v>单位联系人</v>
          </cell>
          <cell r="J3393" t="str">
            <v>林玲</v>
          </cell>
          <cell r="K3393" t="str">
            <v>15959103964</v>
          </cell>
          <cell r="L3393">
            <v>14</v>
          </cell>
          <cell r="M3393">
            <v>13</v>
          </cell>
          <cell r="N3393" t="str">
            <v>13</v>
          </cell>
          <cell r="O3393">
            <v>0.0714285714285714</v>
          </cell>
          <cell r="P3393" t="str">
            <v>20</v>
          </cell>
          <cell r="Q3393" t="str">
            <v>7845.62</v>
          </cell>
          <cell r="R3393" t="str">
            <v>企业</v>
          </cell>
        </row>
        <row r="3394">
          <cell r="G3394" t="e">
            <v>#N/A</v>
          </cell>
          <cell r="H3394" t="str">
            <v>福清市城头镇东皋村（福州市元洪投资区东皋小区内）</v>
          </cell>
          <cell r="I3394" t="str">
            <v>单位联系人</v>
          </cell>
          <cell r="J3394" t="str">
            <v>林秋兰</v>
          </cell>
          <cell r="K3394" t="str">
            <v>15060109855</v>
          </cell>
          <cell r="L3394">
            <v>25</v>
          </cell>
          <cell r="M3394">
            <v>40</v>
          </cell>
          <cell r="N3394" t="str">
            <v>37</v>
          </cell>
          <cell r="O3394">
            <v>-0.6</v>
          </cell>
          <cell r="P3394" t="str">
            <v>5.5</v>
          </cell>
          <cell r="Q3394" t="str">
            <v>7812</v>
          </cell>
          <cell r="R3394" t="str">
            <v>企业</v>
          </cell>
        </row>
        <row r="3395">
          <cell r="G3395" t="str">
            <v>91350181717325718M</v>
          </cell>
          <cell r="H3395" t="str">
            <v>福清市音西镇洋埔美林清荣大道旁</v>
          </cell>
          <cell r="I3395" t="str">
            <v>单位联系人</v>
          </cell>
          <cell r="J3395" t="str">
            <v>陈海明</v>
          </cell>
          <cell r="K3395" t="str">
            <v>13559353376</v>
          </cell>
          <cell r="L3395">
            <v>19</v>
          </cell>
          <cell r="M3395">
            <v>20</v>
          </cell>
          <cell r="N3395" t="str">
            <v>20</v>
          </cell>
          <cell r="O3395">
            <v>-0.0526315789473684</v>
          </cell>
          <cell r="P3395" t="str">
            <v>20</v>
          </cell>
          <cell r="Q3395" t="str">
            <v>7729.26</v>
          </cell>
          <cell r="R3395" t="str">
            <v>企业</v>
          </cell>
        </row>
        <row r="3396">
          <cell r="G3396" t="str">
            <v>91350181315770384W</v>
          </cell>
          <cell r="H3396" t="str">
            <v>福清市龙田镇大真线三村融鼎新天地9号楼101复式商场</v>
          </cell>
          <cell r="I3396" t="str">
            <v>单位联系人</v>
          </cell>
          <cell r="J3396" t="str">
            <v>谢丽清</v>
          </cell>
          <cell r="K3396" t="str">
            <v>13950598844</v>
          </cell>
          <cell r="L3396">
            <v>15</v>
          </cell>
          <cell r="M3396">
            <v>17</v>
          </cell>
          <cell r="N3396" t="str">
            <v>16</v>
          </cell>
          <cell r="O3396">
            <v>-0.133333333333333</v>
          </cell>
          <cell r="P3396" t="str">
            <v>20</v>
          </cell>
          <cell r="Q3396" t="str">
            <v>7421.67</v>
          </cell>
          <cell r="R3396" t="str">
            <v>企业</v>
          </cell>
        </row>
        <row r="3397">
          <cell r="G3397" t="str">
            <v>91350181MA2YEF367E</v>
          </cell>
          <cell r="H3397" t="str">
            <v>福建省福州市福清市宏路街道新华村清华路福清市加华塑</v>
          </cell>
          <cell r="I3397" t="str">
            <v>单位联系人</v>
          </cell>
          <cell r="J3397" t="str">
            <v>叶劭平</v>
          </cell>
          <cell r="K3397" t="str">
            <v>17689979897</v>
          </cell>
          <cell r="L3397">
            <v>13</v>
          </cell>
          <cell r="M3397">
            <v>35</v>
          </cell>
          <cell r="N3397" t="str">
            <v>30</v>
          </cell>
          <cell r="O3397">
            <v>-1.69230769230769</v>
          </cell>
          <cell r="P3397" t="str">
            <v>20</v>
          </cell>
          <cell r="Q3397" t="str">
            <v>7308</v>
          </cell>
          <cell r="R3397" t="str">
            <v>企业</v>
          </cell>
        </row>
        <row r="3398">
          <cell r="G3398" t="e">
            <v>#N/A</v>
          </cell>
          <cell r="H3398" t="str">
            <v>福清市江阴工业区</v>
          </cell>
          <cell r="I3398" t="str">
            <v>单位联系人</v>
          </cell>
          <cell r="J3398" t="str">
            <v>刘娟</v>
          </cell>
          <cell r="K3398" t="str">
            <v>18050571097</v>
          </cell>
          <cell r="L3398">
            <v>12</v>
          </cell>
          <cell r="M3398">
            <v>61</v>
          </cell>
          <cell r="N3398" t="str">
            <v>26</v>
          </cell>
          <cell r="O3398">
            <v>-4.08333333333333</v>
          </cell>
          <cell r="P3398" t="str">
            <v>20</v>
          </cell>
          <cell r="Q3398" t="str">
            <v>7288.08</v>
          </cell>
          <cell r="R3398" t="str">
            <v>企业</v>
          </cell>
        </row>
        <row r="3399">
          <cell r="G3399" t="e">
            <v>#N/A</v>
          </cell>
          <cell r="H3399" t="str">
            <v>福清市新厝镇溪头亭水库</v>
          </cell>
          <cell r="I3399" t="str">
            <v>单位联系人</v>
          </cell>
          <cell r="J3399" t="str">
            <v>许燕</v>
          </cell>
          <cell r="K3399" t="str">
            <v>18305901985</v>
          </cell>
          <cell r="L3399">
            <v>27</v>
          </cell>
          <cell r="M3399">
            <v>30</v>
          </cell>
          <cell r="N3399" t="str">
            <v>30</v>
          </cell>
          <cell r="O3399">
            <v>-0.111111111111111</v>
          </cell>
          <cell r="P3399" t="str">
            <v>20</v>
          </cell>
          <cell r="Q3399" t="str">
            <v>7245</v>
          </cell>
          <cell r="R3399" t="str">
            <v>企业</v>
          </cell>
        </row>
        <row r="3400">
          <cell r="G3400" t="e">
            <v>#N/A</v>
          </cell>
          <cell r="H3400" t="str">
            <v>福清市渔溪镇渔溪村</v>
          </cell>
          <cell r="I3400" t="str">
            <v>单位联系人</v>
          </cell>
          <cell r="J3400" t="str">
            <v>陈忠</v>
          </cell>
          <cell r="K3400" t="str">
            <v>17359124266</v>
          </cell>
          <cell r="L3400">
            <v>23</v>
          </cell>
          <cell r="M3400">
            <v>24</v>
          </cell>
          <cell r="N3400" t="str">
            <v>23</v>
          </cell>
          <cell r="O3400">
            <v>-0.0434782608695652</v>
          </cell>
          <cell r="P3400" t="str">
            <v>20</v>
          </cell>
          <cell r="Q3400" t="str">
            <v>7150</v>
          </cell>
          <cell r="R3400" t="str">
            <v>企业</v>
          </cell>
        </row>
        <row r="3401">
          <cell r="G3401" t="e">
            <v>#N/A</v>
          </cell>
          <cell r="H3401" t="str">
            <v>福建省福州保税港区加工贸易区监管大楼附属楼2层211室</v>
          </cell>
          <cell r="I3401" t="str">
            <v>单位联系人</v>
          </cell>
          <cell r="J3401" t="str">
            <v>钟国裕</v>
          </cell>
          <cell r="K3401" t="str">
            <v>18950274159</v>
          </cell>
          <cell r="L3401">
            <v>29</v>
          </cell>
          <cell r="M3401">
            <v>25</v>
          </cell>
          <cell r="N3401" t="str">
            <v>28</v>
          </cell>
          <cell r="O3401">
            <v>0.137931034482759</v>
          </cell>
          <cell r="P3401" t="str">
            <v>20</v>
          </cell>
          <cell r="Q3401" t="str">
            <v>7077</v>
          </cell>
          <cell r="R3401" t="str">
            <v>企业</v>
          </cell>
        </row>
        <row r="3402">
          <cell r="G3402" t="str">
            <v>913501813157809103</v>
          </cell>
          <cell r="H3402" t="str">
            <v>福建省福州市福清市龙江街道火车站钢材市场</v>
          </cell>
          <cell r="I3402" t="str">
            <v>单位联系人</v>
          </cell>
          <cell r="J3402" t="str">
            <v>林燕</v>
          </cell>
          <cell r="K3402" t="str">
            <v>15606997307</v>
          </cell>
          <cell r="L3402">
            <v>17</v>
          </cell>
          <cell r="M3402">
            <v>21</v>
          </cell>
          <cell r="N3402" t="str">
            <v>22</v>
          </cell>
          <cell r="O3402">
            <v>-0.235294117647059</v>
          </cell>
          <cell r="P3402" t="str">
            <v>20</v>
          </cell>
          <cell r="Q3402" t="str">
            <v>6950</v>
          </cell>
          <cell r="R3402" t="str">
            <v>企业</v>
          </cell>
        </row>
        <row r="3403">
          <cell r="G3403" t="e">
            <v>#N/A</v>
          </cell>
          <cell r="H3403" t="str">
            <v>福清市沙埔镇崎石埔工业小区（福清市远达塑胶制品有限</v>
          </cell>
          <cell r="I3403" t="str">
            <v>单位联系人</v>
          </cell>
          <cell r="J3403" t="str">
            <v>杨玉娟</v>
          </cell>
          <cell r="K3403" t="str">
            <v>13625058581</v>
          </cell>
          <cell r="L3403">
            <v>24</v>
          </cell>
          <cell r="M3403">
            <v>23</v>
          </cell>
          <cell r="N3403" t="str">
            <v>23</v>
          </cell>
          <cell r="O3403">
            <v>0.0416666666666667</v>
          </cell>
          <cell r="P3403" t="str">
            <v>20</v>
          </cell>
          <cell r="Q3403" t="str">
            <v>6890</v>
          </cell>
          <cell r="R3403" t="str">
            <v>企业</v>
          </cell>
        </row>
        <row r="3404">
          <cell r="G3404" t="e">
            <v>#N/A</v>
          </cell>
          <cell r="H3404" t="str">
            <v>福清市融侨经济技术开发区洪宽工业村</v>
          </cell>
          <cell r="I3404" t="str">
            <v>单位联系人</v>
          </cell>
          <cell r="J3404" t="str">
            <v>连新爱</v>
          </cell>
          <cell r="K3404" t="str">
            <v>15880011636</v>
          </cell>
          <cell r="L3404">
            <v>14</v>
          </cell>
          <cell r="M3404">
            <v>36</v>
          </cell>
          <cell r="N3404" t="str">
            <v>30</v>
          </cell>
          <cell r="O3404">
            <v>-1.57142857142857</v>
          </cell>
          <cell r="P3404" t="str">
            <v>20</v>
          </cell>
          <cell r="Q3404" t="str">
            <v>6796</v>
          </cell>
          <cell r="R3404" t="str">
            <v>企业</v>
          </cell>
        </row>
        <row r="3405">
          <cell r="G3405" t="str">
            <v>913501812601739959</v>
          </cell>
          <cell r="H3405" t="str">
            <v>福清市镜洋工业区</v>
          </cell>
          <cell r="I3405" t="str">
            <v>单位联系人</v>
          </cell>
          <cell r="J3405" t="str">
            <v>林鸿</v>
          </cell>
          <cell r="K3405" t="str">
            <v>15980555309</v>
          </cell>
          <cell r="L3405">
            <v>23</v>
          </cell>
          <cell r="M3405">
            <v>29</v>
          </cell>
          <cell r="N3405" t="str">
            <v>27</v>
          </cell>
          <cell r="O3405">
            <v>-0.260869565217391</v>
          </cell>
          <cell r="P3405" t="str">
            <v>20</v>
          </cell>
          <cell r="Q3405" t="str">
            <v>6699</v>
          </cell>
          <cell r="R3405" t="str">
            <v>企业</v>
          </cell>
        </row>
        <row r="3406">
          <cell r="G3406" t="str">
            <v>91350400MA31KTD129</v>
          </cell>
          <cell r="H3406" t="str">
            <v>福建省福州市福清市龙江街道龙江路586号二层</v>
          </cell>
          <cell r="I3406" t="str">
            <v>单位联系人</v>
          </cell>
          <cell r="J3406" t="str">
            <v>林梅玲</v>
          </cell>
          <cell r="K3406" t="str">
            <v>15880033054</v>
          </cell>
          <cell r="L3406">
            <v>32</v>
          </cell>
          <cell r="M3406">
            <v>33</v>
          </cell>
          <cell r="N3406" t="str">
            <v>34</v>
          </cell>
          <cell r="O3406">
            <v>-0.03125</v>
          </cell>
          <cell r="P3406" t="str">
            <v>5.5</v>
          </cell>
          <cell r="Q3406" t="str">
            <v>6642</v>
          </cell>
          <cell r="R3406" t="str">
            <v>企业</v>
          </cell>
        </row>
        <row r="3407">
          <cell r="G3407" t="str">
            <v>91350181569264983X</v>
          </cell>
          <cell r="H3407" t="str">
            <v>福州市元洪投资区东区办公楼二楼</v>
          </cell>
          <cell r="I3407" t="str">
            <v>单位联系人</v>
          </cell>
          <cell r="J3407" t="str">
            <v>陈燕芳</v>
          </cell>
          <cell r="K3407" t="str">
            <v>18060688189</v>
          </cell>
          <cell r="L3407">
            <v>24</v>
          </cell>
          <cell r="M3407">
            <v>28</v>
          </cell>
          <cell r="N3407" t="str">
            <v>24</v>
          </cell>
          <cell r="O3407">
            <v>-0.166666666666667</v>
          </cell>
          <cell r="P3407" t="str">
            <v>20</v>
          </cell>
          <cell r="Q3407" t="str">
            <v>6358</v>
          </cell>
          <cell r="R3407" t="str">
            <v>企业</v>
          </cell>
        </row>
        <row r="3408">
          <cell r="G3408" t="e">
            <v>#N/A</v>
          </cell>
          <cell r="H3408" t="str">
            <v>福建省福州市福清市阳下街道下亭村福清泳捷电子科技有</v>
          </cell>
          <cell r="I3408" t="str">
            <v>单位联系人</v>
          </cell>
          <cell r="J3408" t="str">
            <v>姚晓林</v>
          </cell>
          <cell r="K3408" t="str">
            <v>15980507880</v>
          </cell>
          <cell r="L3408">
            <v>16</v>
          </cell>
          <cell r="M3408">
            <v>28</v>
          </cell>
          <cell r="N3408" t="str">
            <v>21</v>
          </cell>
          <cell r="O3408">
            <v>-0.75</v>
          </cell>
          <cell r="P3408" t="str">
            <v>20</v>
          </cell>
          <cell r="Q3408" t="str">
            <v>6344</v>
          </cell>
          <cell r="R3408" t="str">
            <v>企业</v>
          </cell>
        </row>
        <row r="3409">
          <cell r="G3409" t="e">
            <v>#N/A</v>
          </cell>
          <cell r="H3409" t="str">
            <v>福清市音西街道凤阳路70号第三层</v>
          </cell>
          <cell r="I3409" t="str">
            <v>单位联系人</v>
          </cell>
          <cell r="J3409" t="str">
            <v>赵沙沙</v>
          </cell>
          <cell r="K3409" t="str">
            <v>13615014780</v>
          </cell>
          <cell r="L3409">
            <v>25</v>
          </cell>
          <cell r="M3409">
            <v>28</v>
          </cell>
          <cell r="N3409" t="str">
            <v>28</v>
          </cell>
          <cell r="O3409">
            <v>-0.12</v>
          </cell>
          <cell r="P3409" t="str">
            <v>20</v>
          </cell>
          <cell r="Q3409" t="str">
            <v>6222.4</v>
          </cell>
          <cell r="R3409" t="str">
            <v>企业</v>
          </cell>
        </row>
        <row r="3410">
          <cell r="G3410" t="e">
            <v>#N/A</v>
          </cell>
          <cell r="H3410" t="str">
            <v>福清市港头镇渔平高速港头出口旁</v>
          </cell>
          <cell r="I3410" t="str">
            <v>单位联系人</v>
          </cell>
          <cell r="J3410" t="str">
            <v>陈凤</v>
          </cell>
          <cell r="K3410" t="str">
            <v>13960970017</v>
          </cell>
          <cell r="L3410">
            <v>39</v>
          </cell>
          <cell r="M3410">
            <v>37</v>
          </cell>
          <cell r="N3410" t="str">
            <v>35</v>
          </cell>
          <cell r="O3410">
            <v>0.0512820512820513</v>
          </cell>
          <cell r="P3410" t="str">
            <v>5.5</v>
          </cell>
          <cell r="Q3410" t="str">
            <v>6176.76</v>
          </cell>
          <cell r="R3410" t="str">
            <v>企业</v>
          </cell>
        </row>
        <row r="3411">
          <cell r="G3411" t="e">
            <v>#N/A</v>
          </cell>
          <cell r="H3411" t="str">
            <v>福清市阳下镇作坊村34-2号</v>
          </cell>
          <cell r="I3411" t="str">
            <v>单位联系人</v>
          </cell>
          <cell r="J3411" t="str">
            <v>陈少钦</v>
          </cell>
          <cell r="K3411" t="str">
            <v>13959162292</v>
          </cell>
          <cell r="L3411">
            <v>18</v>
          </cell>
          <cell r="M3411">
            <v>21</v>
          </cell>
          <cell r="N3411" t="str">
            <v>17</v>
          </cell>
          <cell r="O3411">
            <v>-0.166666666666667</v>
          </cell>
          <cell r="P3411" t="str">
            <v>20</v>
          </cell>
          <cell r="Q3411" t="str">
            <v>6109.02</v>
          </cell>
          <cell r="R3411" t="str">
            <v>企业</v>
          </cell>
        </row>
        <row r="3412">
          <cell r="G3412" t="e">
            <v>#N/A</v>
          </cell>
          <cell r="H3412" t="str">
            <v>福清市港头镇港头新村南路13号</v>
          </cell>
          <cell r="I3412" t="str">
            <v>单位联系人</v>
          </cell>
          <cell r="J3412" t="str">
            <v>林华钦</v>
          </cell>
          <cell r="K3412" t="str">
            <v>18259031503</v>
          </cell>
          <cell r="L3412">
            <v>22</v>
          </cell>
          <cell r="M3412">
            <v>19</v>
          </cell>
          <cell r="N3412" t="str">
            <v>20</v>
          </cell>
          <cell r="O3412">
            <v>0.136363636363636</v>
          </cell>
          <cell r="P3412" t="str">
            <v>20</v>
          </cell>
          <cell r="Q3412" t="str">
            <v>6058</v>
          </cell>
          <cell r="R3412" t="str">
            <v>企业</v>
          </cell>
        </row>
        <row r="3413">
          <cell r="G3413" t="str">
            <v>91350181633909695U</v>
          </cell>
          <cell r="H3413" t="str">
            <v>福清市融侨经济技术开发区</v>
          </cell>
          <cell r="I3413" t="str">
            <v>单位联系人</v>
          </cell>
          <cell r="J3413" t="str">
            <v>林辉钦</v>
          </cell>
          <cell r="K3413" t="str">
            <v>13763808040</v>
          </cell>
          <cell r="L3413">
            <v>23</v>
          </cell>
          <cell r="M3413">
            <v>24</v>
          </cell>
          <cell r="N3413" t="str">
            <v>24</v>
          </cell>
          <cell r="O3413">
            <v>-0.0434782608695652</v>
          </cell>
          <cell r="P3413" t="str">
            <v>20</v>
          </cell>
          <cell r="Q3413" t="str">
            <v>5922</v>
          </cell>
          <cell r="R3413" t="str">
            <v>企业</v>
          </cell>
        </row>
        <row r="3414">
          <cell r="G3414" t="e">
            <v>#N/A</v>
          </cell>
          <cell r="H3414" t="str">
            <v>福清市龙田镇东庭村</v>
          </cell>
          <cell r="I3414" t="str">
            <v>单位联系人</v>
          </cell>
          <cell r="J3414" t="str">
            <v>翁徐泷</v>
          </cell>
          <cell r="K3414" t="str">
            <v>15880186786</v>
          </cell>
          <cell r="L3414">
            <v>18</v>
          </cell>
          <cell r="M3414">
            <v>63</v>
          </cell>
          <cell r="N3414" t="str">
            <v>60</v>
          </cell>
          <cell r="O3414">
            <v>-2.5</v>
          </cell>
          <cell r="P3414" t="str">
            <v>5.5</v>
          </cell>
          <cell r="Q3414" t="str">
            <v>5836.75</v>
          </cell>
          <cell r="R3414" t="str">
            <v>企业</v>
          </cell>
        </row>
        <row r="3415">
          <cell r="G3415" t="e">
            <v>#N/A</v>
          </cell>
          <cell r="H3415" t="str">
            <v>福州市元洪投资区</v>
          </cell>
          <cell r="I3415" t="str">
            <v>单位联系人</v>
          </cell>
          <cell r="J3415" t="str">
            <v>钱文于</v>
          </cell>
          <cell r="K3415" t="str">
            <v>13806807138</v>
          </cell>
          <cell r="L3415">
            <v>16</v>
          </cell>
          <cell r="M3415">
            <v>17</v>
          </cell>
          <cell r="N3415" t="str">
            <v>17</v>
          </cell>
          <cell r="O3415">
            <v>-0.0625</v>
          </cell>
          <cell r="P3415" t="str">
            <v>20</v>
          </cell>
          <cell r="Q3415" t="str">
            <v>5740</v>
          </cell>
          <cell r="R3415" t="str">
            <v>企业</v>
          </cell>
        </row>
        <row r="3416">
          <cell r="G3416" t="str">
            <v>91350181559552375G</v>
          </cell>
          <cell r="H3416" t="str">
            <v>福清市镜洋工业区光荣村</v>
          </cell>
          <cell r="I3416" t="str">
            <v>单位联系人</v>
          </cell>
          <cell r="J3416" t="str">
            <v>李小钦</v>
          </cell>
          <cell r="K3416" t="str">
            <v>18059072757</v>
          </cell>
          <cell r="L3416">
            <v>15</v>
          </cell>
          <cell r="M3416">
            <v>14</v>
          </cell>
          <cell r="N3416" t="str">
            <v>14</v>
          </cell>
          <cell r="O3416">
            <v>0.0666666666666667</v>
          </cell>
          <cell r="P3416" t="str">
            <v>20</v>
          </cell>
          <cell r="Q3416" t="str">
            <v>5506.8</v>
          </cell>
          <cell r="R3416" t="str">
            <v>企业</v>
          </cell>
        </row>
        <row r="3417">
          <cell r="G3417" t="str">
            <v>91350181766169811G</v>
          </cell>
          <cell r="H3417" t="str">
            <v>福清市渔溪镇福厦公路64公里处</v>
          </cell>
          <cell r="I3417" t="str">
            <v>单位联系人</v>
          </cell>
          <cell r="J3417" t="str">
            <v>林秀鸿</v>
          </cell>
          <cell r="K3417" t="str">
            <v>18850358359</v>
          </cell>
          <cell r="L3417">
            <v>24</v>
          </cell>
          <cell r="M3417">
            <v>22</v>
          </cell>
          <cell r="N3417" t="str">
            <v>23</v>
          </cell>
          <cell r="O3417">
            <v>0.0833333333333333</v>
          </cell>
          <cell r="P3417" t="str">
            <v>20</v>
          </cell>
          <cell r="Q3417" t="str">
            <v>5502</v>
          </cell>
          <cell r="R3417" t="str">
            <v>企业</v>
          </cell>
        </row>
        <row r="3418">
          <cell r="G3418" t="e">
            <v>#N/A</v>
          </cell>
          <cell r="H3418" t="str">
            <v>福建省福州市福清市港头镇沁塘村安魏105号</v>
          </cell>
          <cell r="I3418" t="str">
            <v>单位联系人</v>
          </cell>
          <cell r="J3418" t="str">
            <v>肖红</v>
          </cell>
          <cell r="K3418" t="str">
            <v>13950319718</v>
          </cell>
          <cell r="L3418">
            <v>21</v>
          </cell>
          <cell r="M3418">
            <v>26</v>
          </cell>
          <cell r="N3418" t="str">
            <v>25</v>
          </cell>
          <cell r="O3418">
            <v>-0.238095238095238</v>
          </cell>
          <cell r="P3418" t="str">
            <v>20</v>
          </cell>
          <cell r="Q3418" t="str">
            <v>5383.5</v>
          </cell>
          <cell r="R3418" t="str">
            <v>企业</v>
          </cell>
        </row>
        <row r="3419">
          <cell r="G3419" t="str">
            <v>91350181717391619C</v>
          </cell>
          <cell r="H3419" t="str">
            <v>福清市高山镇高中工业小区</v>
          </cell>
          <cell r="I3419" t="str">
            <v>单位联系人</v>
          </cell>
          <cell r="J3419" t="str">
            <v>林玉彩</v>
          </cell>
          <cell r="K3419" t="str">
            <v>13850197598</v>
          </cell>
          <cell r="L3419">
            <v>19</v>
          </cell>
          <cell r="M3419">
            <v>18</v>
          </cell>
          <cell r="N3419" t="str">
            <v>18</v>
          </cell>
          <cell r="O3419">
            <v>0.0526315789473684</v>
          </cell>
          <cell r="P3419" t="str">
            <v>20</v>
          </cell>
          <cell r="Q3419" t="str">
            <v>5382</v>
          </cell>
          <cell r="R3419" t="str">
            <v>企业</v>
          </cell>
        </row>
        <row r="3420">
          <cell r="G3420" t="e">
            <v>#N/A</v>
          </cell>
          <cell r="H3420" t="str">
            <v>福建省福州市福清市江阴镇沾泽村388号公寓楼F10A</v>
          </cell>
          <cell r="I3420" t="str">
            <v>单位联系人</v>
          </cell>
          <cell r="J3420" t="str">
            <v>吴水情</v>
          </cell>
          <cell r="K3420" t="str">
            <v>13600898237</v>
          </cell>
          <cell r="L3420">
            <v>15</v>
          </cell>
          <cell r="M3420">
            <v>21</v>
          </cell>
          <cell r="N3420" t="str">
            <v>18</v>
          </cell>
          <cell r="O3420">
            <v>-0.4</v>
          </cell>
          <cell r="P3420" t="str">
            <v>20</v>
          </cell>
          <cell r="Q3420" t="str">
            <v>5382</v>
          </cell>
          <cell r="R3420" t="str">
            <v>企业</v>
          </cell>
        </row>
        <row r="3421">
          <cell r="G3421" t="e">
            <v>#N/A</v>
          </cell>
          <cell r="H3421" t="str">
            <v>福清市清荣大道北侧168</v>
          </cell>
          <cell r="I3421" t="str">
            <v>单位联系人</v>
          </cell>
          <cell r="J3421" t="str">
            <v>陈亭竹</v>
          </cell>
          <cell r="K3421" t="str">
            <v>18506074952</v>
          </cell>
          <cell r="L3421">
            <v>22</v>
          </cell>
          <cell r="M3421">
            <v>20</v>
          </cell>
          <cell r="N3421" t="str">
            <v>21</v>
          </cell>
          <cell r="O3421">
            <v>0.0909090909090909</v>
          </cell>
          <cell r="P3421" t="str">
            <v>20</v>
          </cell>
          <cell r="Q3421" t="str">
            <v>5368.96</v>
          </cell>
          <cell r="R3421" t="str">
            <v>企业</v>
          </cell>
        </row>
        <row r="3422">
          <cell r="G3422" t="str">
            <v>91350181MA325E2D97</v>
          </cell>
          <cell r="H3422" t="str">
            <v>福建省福州市福清市音西街道福清万达广场A1号楼18层1810室-1</v>
          </cell>
          <cell r="I3422" t="str">
            <v>单位联系人</v>
          </cell>
          <cell r="J3422" t="str">
            <v>皮玲静</v>
          </cell>
          <cell r="K3422" t="str">
            <v>15959128114</v>
          </cell>
          <cell r="L3422">
            <v>3</v>
          </cell>
          <cell r="M3422">
            <v>20</v>
          </cell>
          <cell r="N3422" t="str">
            <v>14</v>
          </cell>
          <cell r="O3422">
            <v>-5.66666666666667</v>
          </cell>
          <cell r="P3422" t="str">
            <v>20</v>
          </cell>
          <cell r="Q3422" t="str">
            <v>5351</v>
          </cell>
          <cell r="R3422" t="str">
            <v>企业</v>
          </cell>
        </row>
        <row r="3423">
          <cell r="G3423" t="e">
            <v>#N/A</v>
          </cell>
          <cell r="H3423" t="str">
            <v>福建省福州市台江区新港街道五一中路169号利嘉城二期1</v>
          </cell>
          <cell r="I3423" t="str">
            <v>单位联系人</v>
          </cell>
          <cell r="J3423" t="str">
            <v>张燕萍</v>
          </cell>
          <cell r="K3423" t="str">
            <v>15960129210</v>
          </cell>
          <cell r="L3423">
            <v>25</v>
          </cell>
          <cell r="M3423">
            <v>25</v>
          </cell>
          <cell r="N3423" t="str">
            <v>25</v>
          </cell>
          <cell r="O3423">
            <v>0</v>
          </cell>
          <cell r="P3423" t="str">
            <v>20</v>
          </cell>
          <cell r="Q3423" t="str">
            <v>5220</v>
          </cell>
          <cell r="R3423" t="str">
            <v>企业</v>
          </cell>
        </row>
        <row r="3424">
          <cell r="G3424" t="e">
            <v>#N/A</v>
          </cell>
          <cell r="H3424" t="str">
            <v>福建省福州市福清市镜洋镇北张93号（324国道旁）</v>
          </cell>
          <cell r="I3424" t="str">
            <v>单位联系人</v>
          </cell>
          <cell r="J3424" t="str">
            <v>陈红</v>
          </cell>
          <cell r="K3424" t="str">
            <v>15859105689</v>
          </cell>
          <cell r="L3424">
            <v>21</v>
          </cell>
          <cell r="M3424">
            <v>25</v>
          </cell>
          <cell r="N3424" t="str">
            <v>22</v>
          </cell>
          <cell r="O3424">
            <v>-0.19047619047619</v>
          </cell>
          <cell r="P3424" t="str">
            <v>20</v>
          </cell>
          <cell r="Q3424" t="str">
            <v>5187</v>
          </cell>
          <cell r="R3424" t="str">
            <v>企业</v>
          </cell>
        </row>
        <row r="3425">
          <cell r="G3425" t="str">
            <v>313500006919050513</v>
          </cell>
          <cell r="H3425" t="str">
            <v>福建省福清市融城江滨路二号商业大厦八楼</v>
          </cell>
          <cell r="I3425" t="str">
            <v>单位联系人</v>
          </cell>
          <cell r="J3425" t="str">
            <v>冉孟菊</v>
          </cell>
          <cell r="K3425" t="str">
            <v>15359116990</v>
          </cell>
          <cell r="L3425">
            <v>14</v>
          </cell>
          <cell r="M3425">
            <v>15</v>
          </cell>
          <cell r="N3425" t="str">
            <v>14</v>
          </cell>
          <cell r="O3425">
            <v>-0.0714285714285714</v>
          </cell>
          <cell r="P3425" t="str">
            <v>20</v>
          </cell>
          <cell r="Q3425" t="str">
            <v>5146</v>
          </cell>
          <cell r="R3425" t="str">
            <v>律所</v>
          </cell>
        </row>
        <row r="3426">
          <cell r="G3426" t="e">
            <v>#N/A</v>
          </cell>
          <cell r="H3426" t="str">
            <v>福建省福州市福清市石竹街道龙塘村山仔尾195号</v>
          </cell>
          <cell r="I3426" t="str">
            <v>单位联系人</v>
          </cell>
          <cell r="J3426" t="str">
            <v>郑小燕</v>
          </cell>
          <cell r="K3426" t="str">
            <v>13605958847</v>
          </cell>
          <cell r="L3426">
            <v>18</v>
          </cell>
          <cell r="M3426">
            <v>29</v>
          </cell>
          <cell r="N3426" t="str">
            <v>23</v>
          </cell>
          <cell r="O3426">
            <v>-0.611111111111111</v>
          </cell>
          <cell r="P3426" t="str">
            <v>20</v>
          </cell>
          <cell r="Q3426" t="str">
            <v>5032</v>
          </cell>
          <cell r="R3426" t="str">
            <v>企业</v>
          </cell>
        </row>
        <row r="3427">
          <cell r="G3427" t="str">
            <v>9135018131061709XW</v>
          </cell>
          <cell r="H3427" t="str">
            <v>福建省福州市福清市龙田镇上一村、珍塘村福清市福新家</v>
          </cell>
          <cell r="I3427" t="str">
            <v>单位联系人</v>
          </cell>
          <cell r="J3427" t="str">
            <v>薛秀兰</v>
          </cell>
          <cell r="K3427" t="str">
            <v>18060703173</v>
          </cell>
          <cell r="L3427">
            <v>16</v>
          </cell>
          <cell r="M3427">
            <v>17</v>
          </cell>
          <cell r="N3427" t="str">
            <v>16</v>
          </cell>
          <cell r="O3427">
            <v>-0.0625</v>
          </cell>
          <cell r="P3427" t="str">
            <v>20</v>
          </cell>
          <cell r="Q3427" t="str">
            <v>4992</v>
          </cell>
          <cell r="R3427" t="str">
            <v>企业</v>
          </cell>
        </row>
        <row r="3428">
          <cell r="G3428" t="e">
            <v>#N/A</v>
          </cell>
          <cell r="H3428" t="str">
            <v>福建省福州市福清市龙江街道龙江路275号</v>
          </cell>
          <cell r="I3428" t="str">
            <v>单位联系人</v>
          </cell>
          <cell r="J3428" t="str">
            <v>许美娇</v>
          </cell>
          <cell r="K3428" t="str">
            <v>13799723528</v>
          </cell>
          <cell r="L3428">
            <v>13</v>
          </cell>
          <cell r="M3428">
            <v>26</v>
          </cell>
          <cell r="N3428" t="str">
            <v>16</v>
          </cell>
          <cell r="O3428">
            <v>-1</v>
          </cell>
          <cell r="P3428" t="str">
            <v>20</v>
          </cell>
          <cell r="Q3428" t="str">
            <v>4992</v>
          </cell>
          <cell r="R3428" t="str">
            <v>企业</v>
          </cell>
        </row>
        <row r="3429">
          <cell r="G3429" t="e">
            <v>#N/A</v>
          </cell>
          <cell r="H3429" t="str">
            <v>福建省福州市福清市龙江街道倪埔村、松峰村、霞楼村福</v>
          </cell>
          <cell r="I3429" t="str">
            <v>单位联系人</v>
          </cell>
          <cell r="J3429" t="str">
            <v>余晓明</v>
          </cell>
          <cell r="K3429" t="str">
            <v>18960993699</v>
          </cell>
          <cell r="L3429">
            <v>17</v>
          </cell>
          <cell r="M3429">
            <v>15</v>
          </cell>
          <cell r="N3429" t="str">
            <v>16</v>
          </cell>
          <cell r="O3429">
            <v>0.117647058823529</v>
          </cell>
          <cell r="P3429" t="str">
            <v>20</v>
          </cell>
          <cell r="Q3429" t="str">
            <v>4992</v>
          </cell>
          <cell r="R3429" t="str">
            <v>企业</v>
          </cell>
        </row>
        <row r="3430">
          <cell r="G3430" t="e">
            <v>#N/A</v>
          </cell>
          <cell r="H3430" t="str">
            <v>福清市城头镇溪边村</v>
          </cell>
          <cell r="I3430" t="str">
            <v>单位法人代表</v>
          </cell>
          <cell r="J3430" t="str">
            <v>张梅平</v>
          </cell>
          <cell r="K3430" t="str">
            <v>85579168</v>
          </cell>
          <cell r="L3430">
            <v>16</v>
          </cell>
          <cell r="M3430">
            <v>17</v>
          </cell>
          <cell r="N3430" t="str">
            <v>17</v>
          </cell>
          <cell r="O3430">
            <v>-0.0625</v>
          </cell>
          <cell r="P3430" t="str">
            <v>20</v>
          </cell>
          <cell r="Q3430" t="str">
            <v>4948.02</v>
          </cell>
          <cell r="R3430" t="str">
            <v>企业</v>
          </cell>
        </row>
        <row r="3431">
          <cell r="G3431" t="str">
            <v>91350181MA2Y67ER3C</v>
          </cell>
          <cell r="H3431" t="str">
            <v>福建省福州市福清市音西街道音西村融侨城（三期）19号</v>
          </cell>
          <cell r="I3431" t="str">
            <v>单位法人代表</v>
          </cell>
          <cell r="J3431" t="str">
            <v>陈善</v>
          </cell>
          <cell r="K3431" t="str">
            <v>空</v>
          </cell>
          <cell r="L3431">
            <v>20</v>
          </cell>
          <cell r="M3431">
            <v>22</v>
          </cell>
          <cell r="N3431" t="str">
            <v>21</v>
          </cell>
          <cell r="O3431">
            <v>-0.1</v>
          </cell>
          <cell r="P3431" t="str">
            <v>20</v>
          </cell>
          <cell r="Q3431" t="str">
            <v>4923</v>
          </cell>
          <cell r="R3431" t="str">
            <v>企业</v>
          </cell>
        </row>
        <row r="3432">
          <cell r="G3432" t="str">
            <v>91350181MA33B5NN3F</v>
          </cell>
          <cell r="H3432" t="str">
            <v>福建省福州市福清市玉屏街道后埔街南段大中前供销大厦综合北座二层</v>
          </cell>
          <cell r="I3432" t="str">
            <v>单位联系人</v>
          </cell>
          <cell r="J3432" t="str">
            <v>黄燕娇</v>
          </cell>
          <cell r="K3432" t="str">
            <v>13799388960</v>
          </cell>
          <cell r="L3432">
            <v>20</v>
          </cell>
          <cell r="M3432">
            <v>29</v>
          </cell>
          <cell r="N3432" t="str">
            <v>22</v>
          </cell>
          <cell r="O3432">
            <v>-0.45</v>
          </cell>
          <cell r="P3432" t="str">
            <v>20</v>
          </cell>
          <cell r="Q3432" t="str">
            <v>4806</v>
          </cell>
          <cell r="R3432" t="str">
            <v>企业</v>
          </cell>
        </row>
        <row r="3433">
          <cell r="G3433" t="str">
            <v>913501815653745950</v>
          </cell>
          <cell r="H3433" t="str">
            <v>福清市宏路街道新华村</v>
          </cell>
          <cell r="I3433" t="str">
            <v>单位联系人</v>
          </cell>
          <cell r="J3433" t="str">
            <v>吴绍梅</v>
          </cell>
          <cell r="K3433" t="str">
            <v>13055775342</v>
          </cell>
          <cell r="L3433">
            <v>13</v>
          </cell>
          <cell r="M3433">
            <v>13</v>
          </cell>
          <cell r="N3433" t="str">
            <v>13</v>
          </cell>
          <cell r="O3433">
            <v>0</v>
          </cell>
          <cell r="P3433" t="str">
            <v>20</v>
          </cell>
          <cell r="Q3433" t="str">
            <v>4777.5</v>
          </cell>
          <cell r="R3433" t="str">
            <v>企业</v>
          </cell>
        </row>
        <row r="3434">
          <cell r="G3434" t="str">
            <v>91350181MA32J43M8E</v>
          </cell>
          <cell r="H3434" t="str">
            <v>福建省福州市福清市江阴工业集中区南港大道554号</v>
          </cell>
          <cell r="I3434" t="str">
            <v>单位联系人</v>
          </cell>
          <cell r="J3434" t="str">
            <v>余根强</v>
          </cell>
          <cell r="K3434" t="str">
            <v>17305916111</v>
          </cell>
          <cell r="L3434">
            <v>20</v>
          </cell>
          <cell r="M3434">
            <v>21</v>
          </cell>
          <cell r="N3434" t="str">
            <v>20</v>
          </cell>
          <cell r="O3434">
            <v>-0.05</v>
          </cell>
          <cell r="P3434" t="str">
            <v>20</v>
          </cell>
          <cell r="Q3434" t="str">
            <v>4776</v>
          </cell>
          <cell r="R3434" t="str">
            <v>企业</v>
          </cell>
        </row>
        <row r="3435">
          <cell r="G3435" t="str">
            <v>91350181583106375D</v>
          </cell>
          <cell r="H3435" t="str">
            <v>福州市元洪投资区城头镇山下村</v>
          </cell>
          <cell r="I3435" t="str">
            <v>单位联系人</v>
          </cell>
          <cell r="J3435" t="str">
            <v>林春</v>
          </cell>
          <cell r="K3435" t="str">
            <v>18559936868</v>
          </cell>
          <cell r="L3435">
            <v>16</v>
          </cell>
          <cell r="M3435">
            <v>25</v>
          </cell>
          <cell r="N3435" t="str">
            <v>19</v>
          </cell>
          <cell r="O3435">
            <v>-0.5625</v>
          </cell>
          <cell r="P3435" t="str">
            <v>20</v>
          </cell>
          <cell r="Q3435" t="str">
            <v>4746</v>
          </cell>
          <cell r="R3435" t="str">
            <v>企业</v>
          </cell>
        </row>
        <row r="3436">
          <cell r="G3436" t="str">
            <v>91350181MA33LCMJ8D</v>
          </cell>
          <cell r="H3436" t="str">
            <v>福建省福州市福清市石竹街道东张水库坝头7号</v>
          </cell>
          <cell r="I3436" t="str">
            <v>单位联系人</v>
          </cell>
          <cell r="J3436" t="str">
            <v>林丹</v>
          </cell>
          <cell r="K3436" t="str">
            <v>13705093020</v>
          </cell>
          <cell r="L3436">
            <v>12</v>
          </cell>
          <cell r="M3436">
            <v>13</v>
          </cell>
          <cell r="N3436" t="str">
            <v>12</v>
          </cell>
          <cell r="O3436">
            <v>-0.0833333333333333</v>
          </cell>
          <cell r="P3436" t="str">
            <v>20</v>
          </cell>
          <cell r="Q3436" t="str">
            <v>4520</v>
          </cell>
          <cell r="R3436" t="str">
            <v>企业</v>
          </cell>
        </row>
        <row r="3437">
          <cell r="G3437" t="str">
            <v>91350181MA2XNQ2776</v>
          </cell>
          <cell r="H3437" t="str">
            <v>福建省福州市福清市音西街道洋埔村福人大道融商大厦20层2002室</v>
          </cell>
          <cell r="I3437" t="str">
            <v>单位联系人</v>
          </cell>
          <cell r="J3437" t="str">
            <v>林妹妹仔</v>
          </cell>
          <cell r="K3437" t="str">
            <v>15859034969</v>
          </cell>
          <cell r="L3437">
            <v>19</v>
          </cell>
          <cell r="M3437">
            <v>20</v>
          </cell>
          <cell r="N3437" t="str">
            <v>21</v>
          </cell>
          <cell r="O3437">
            <v>-0.0526315789473684</v>
          </cell>
          <cell r="P3437" t="str">
            <v>20</v>
          </cell>
          <cell r="Q3437" t="str">
            <v>4466</v>
          </cell>
          <cell r="R3437" t="str">
            <v>企业</v>
          </cell>
        </row>
        <row r="3438">
          <cell r="G3438" t="e">
            <v>#N/A</v>
          </cell>
          <cell r="H3438" t="str">
            <v>福建省福州市福清市宏路街道福平街</v>
          </cell>
          <cell r="I3438" t="str">
            <v>单位法人代表</v>
          </cell>
          <cell r="J3438" t="str">
            <v>王存贵</v>
          </cell>
          <cell r="K3438" t="str">
            <v>0591-85379006</v>
          </cell>
          <cell r="L3438">
            <v>20</v>
          </cell>
          <cell r="M3438">
            <v>20</v>
          </cell>
          <cell r="N3438" t="str">
            <v>21</v>
          </cell>
          <cell r="O3438">
            <v>0</v>
          </cell>
          <cell r="P3438" t="str">
            <v>20</v>
          </cell>
          <cell r="Q3438" t="str">
            <v>4458.5</v>
          </cell>
          <cell r="R3438" t="str">
            <v>企业</v>
          </cell>
        </row>
        <row r="3439">
          <cell r="G3439" t="str">
            <v>91350181671912510F</v>
          </cell>
          <cell r="H3439" t="str">
            <v>福建省福州市福清市音西街道福荣花园5号楼6层</v>
          </cell>
          <cell r="I3439" t="str">
            <v>单位联系人</v>
          </cell>
          <cell r="J3439" t="str">
            <v>陈娟</v>
          </cell>
          <cell r="K3439" t="str">
            <v>15960044442</v>
          </cell>
          <cell r="L3439">
            <v>21</v>
          </cell>
          <cell r="M3439">
            <v>20</v>
          </cell>
          <cell r="N3439" t="str">
            <v>21</v>
          </cell>
          <cell r="O3439">
            <v>0.0476190476190476</v>
          </cell>
          <cell r="P3439" t="str">
            <v>20</v>
          </cell>
          <cell r="Q3439" t="str">
            <v>4392</v>
          </cell>
          <cell r="R3439" t="str">
            <v>企业</v>
          </cell>
        </row>
        <row r="3440">
          <cell r="G3440" t="e">
            <v>#N/A</v>
          </cell>
          <cell r="H3440" t="str">
            <v>福建省福州市福清市音西街道音西村阳光锦城5号楼211单</v>
          </cell>
          <cell r="I3440" t="str">
            <v>单位联系人</v>
          </cell>
          <cell r="J3440" t="str">
            <v>陈凤</v>
          </cell>
          <cell r="K3440" t="str">
            <v>13960970017</v>
          </cell>
          <cell r="L3440">
            <v>30</v>
          </cell>
          <cell r="M3440">
            <v>24</v>
          </cell>
          <cell r="N3440" t="str">
            <v>27</v>
          </cell>
          <cell r="O3440">
            <v>0.2</v>
          </cell>
          <cell r="P3440" t="str">
            <v>20</v>
          </cell>
          <cell r="Q3440" t="str">
            <v>4379.44</v>
          </cell>
          <cell r="R3440" t="str">
            <v>企业</v>
          </cell>
        </row>
        <row r="3441">
          <cell r="G3441" t="str">
            <v>91350181084304713U</v>
          </cell>
          <cell r="H3441" t="str">
            <v>福建省福州市福清市音西街道西云村福清兴融娱乐有限公</v>
          </cell>
          <cell r="I3441" t="str">
            <v>单位联系人</v>
          </cell>
          <cell r="J3441" t="str">
            <v>鲍林珍</v>
          </cell>
          <cell r="K3441" t="str">
            <v>13960801166</v>
          </cell>
          <cell r="L3441">
            <v>11</v>
          </cell>
          <cell r="M3441">
            <v>22</v>
          </cell>
          <cell r="N3441" t="str">
            <v>17</v>
          </cell>
          <cell r="O3441">
            <v>-1</v>
          </cell>
          <cell r="P3441" t="str">
            <v>20</v>
          </cell>
          <cell r="Q3441" t="str">
            <v>4284</v>
          </cell>
          <cell r="R3441" t="str">
            <v>企业</v>
          </cell>
        </row>
        <row r="3442">
          <cell r="G3442" t="e">
            <v>#N/A</v>
          </cell>
          <cell r="H3442" t="str">
            <v>福建省福州市福清市宏路街道福平街东水大楼七层</v>
          </cell>
          <cell r="I3442" t="str">
            <v>单位联系人</v>
          </cell>
          <cell r="J3442" t="str">
            <v>蔡梅玲</v>
          </cell>
          <cell r="K3442" t="str">
            <v>13706995718</v>
          </cell>
          <cell r="L3442">
            <v>16</v>
          </cell>
          <cell r="M3442">
            <v>21</v>
          </cell>
          <cell r="N3442" t="str">
            <v>20</v>
          </cell>
          <cell r="O3442">
            <v>-0.3125</v>
          </cell>
          <cell r="P3442" t="str">
            <v>20</v>
          </cell>
          <cell r="Q3442" t="str">
            <v>4273.5</v>
          </cell>
          <cell r="R3442" t="str">
            <v>企业</v>
          </cell>
        </row>
        <row r="3443">
          <cell r="G3443" t="e">
            <v>#N/A</v>
          </cell>
          <cell r="H3443" t="str">
            <v>福建省福州市福清市镜洋镇镜洋村福建水发钢铁制品有限</v>
          </cell>
          <cell r="I3443" t="str">
            <v>单位联系人</v>
          </cell>
          <cell r="J3443" t="str">
            <v>叶海燕</v>
          </cell>
          <cell r="K3443" t="str">
            <v>13950238086</v>
          </cell>
          <cell r="L3443">
            <v>13</v>
          </cell>
          <cell r="M3443">
            <v>19</v>
          </cell>
          <cell r="N3443" t="str">
            <v>15</v>
          </cell>
          <cell r="O3443">
            <v>-0.461538461538462</v>
          </cell>
          <cell r="P3443" t="str">
            <v>20</v>
          </cell>
          <cell r="Q3443" t="str">
            <v>4273.1</v>
          </cell>
          <cell r="R3443" t="str">
            <v>企业</v>
          </cell>
        </row>
        <row r="3444">
          <cell r="G3444" t="e">
            <v>#N/A</v>
          </cell>
          <cell r="H3444" t="str">
            <v>福清市阳下街道洪宽工业村沿山路8号第一层</v>
          </cell>
          <cell r="I3444" t="str">
            <v>单位联系人</v>
          </cell>
          <cell r="J3444" t="str">
            <v>张建勇</v>
          </cell>
          <cell r="K3444" t="str">
            <v>13600838183</v>
          </cell>
          <cell r="L3444">
            <v>15</v>
          </cell>
          <cell r="M3444">
            <v>18</v>
          </cell>
          <cell r="N3444" t="str">
            <v>18</v>
          </cell>
          <cell r="O3444">
            <v>-0.2</v>
          </cell>
          <cell r="P3444" t="str">
            <v>20</v>
          </cell>
          <cell r="Q3444" t="str">
            <v>4158</v>
          </cell>
          <cell r="R3444" t="str">
            <v>企业</v>
          </cell>
        </row>
        <row r="3445">
          <cell r="G3445" t="str">
            <v>91350181MA33P08U8D</v>
          </cell>
          <cell r="H3445" t="str">
            <v>福建省福州保税港区加工贸易区监管大楼附属楼2层206室418区间（福清市新厝镇新江路9号）（自贸试验区内）</v>
          </cell>
          <cell r="I3445" t="str">
            <v>单位联系人</v>
          </cell>
          <cell r="J3445" t="str">
            <v>章婉霞</v>
          </cell>
          <cell r="K3445" t="str">
            <v>15659031628</v>
          </cell>
          <cell r="L3445">
            <v>18</v>
          </cell>
          <cell r="M3445">
            <v>20</v>
          </cell>
          <cell r="N3445" t="str">
            <v>20</v>
          </cell>
          <cell r="O3445">
            <v>-0.111111111111111</v>
          </cell>
          <cell r="P3445" t="str">
            <v>20</v>
          </cell>
          <cell r="Q3445" t="str">
            <v>4098</v>
          </cell>
          <cell r="R3445" t="str">
            <v>企业</v>
          </cell>
        </row>
        <row r="3446">
          <cell r="G3446" t="e">
            <v>#N/A</v>
          </cell>
          <cell r="H3446" t="str">
            <v>福建省福州保税港区加工贸易区监管大楼113室394区间( </v>
          </cell>
          <cell r="I3446" t="str">
            <v>单位联系人</v>
          </cell>
          <cell r="J3446" t="str">
            <v>余琴</v>
          </cell>
          <cell r="K3446" t="str">
            <v>18965901707</v>
          </cell>
          <cell r="L3446">
            <v>11</v>
          </cell>
          <cell r="M3446">
            <v>11</v>
          </cell>
          <cell r="N3446" t="str">
            <v>12</v>
          </cell>
          <cell r="O3446">
            <v>0</v>
          </cell>
          <cell r="P3446" t="str">
            <v>20</v>
          </cell>
          <cell r="Q3446" t="str">
            <v>4074</v>
          </cell>
          <cell r="R3446" t="str">
            <v>企业</v>
          </cell>
        </row>
        <row r="3447">
          <cell r="G3447" t="e">
            <v>#N/A</v>
          </cell>
          <cell r="H3447" t="str">
            <v>福清市宏路街道梧店村3号楼</v>
          </cell>
          <cell r="I3447" t="str">
            <v>单位联系人</v>
          </cell>
          <cell r="J3447" t="str">
            <v>汤其英</v>
          </cell>
          <cell r="K3447" t="str">
            <v>15259176367</v>
          </cell>
          <cell r="L3447">
            <v>18</v>
          </cell>
          <cell r="M3447">
            <v>15</v>
          </cell>
          <cell r="N3447" t="str">
            <v>16</v>
          </cell>
          <cell r="O3447">
            <v>0.166666666666667</v>
          </cell>
          <cell r="P3447" t="str">
            <v>20</v>
          </cell>
          <cell r="Q3447" t="str">
            <v>4053</v>
          </cell>
          <cell r="R3447" t="str">
            <v>企业</v>
          </cell>
        </row>
        <row r="3448">
          <cell r="G3448" t="e">
            <v>#N/A</v>
          </cell>
          <cell r="H3448" t="str">
            <v>福建省福州市福清市东瀚镇太子亭1号A18</v>
          </cell>
          <cell r="I3448" t="str">
            <v>单位联系人</v>
          </cell>
          <cell r="J3448" t="str">
            <v>黄灵莉</v>
          </cell>
          <cell r="K3448" t="str">
            <v>13850106408</v>
          </cell>
          <cell r="L3448">
            <v>10</v>
          </cell>
          <cell r="M3448">
            <v>11</v>
          </cell>
          <cell r="N3448" t="str">
            <v>14</v>
          </cell>
          <cell r="O3448">
            <v>-0.1</v>
          </cell>
          <cell r="P3448" t="str">
            <v>20</v>
          </cell>
          <cell r="Q3448" t="str">
            <v>4006.5</v>
          </cell>
          <cell r="R3448" t="str">
            <v>企业</v>
          </cell>
        </row>
        <row r="3449">
          <cell r="G3449" t="e">
            <v>#N/A</v>
          </cell>
          <cell r="H3449" t="str">
            <v>福清市阳下溪头洪宽工业区</v>
          </cell>
          <cell r="I3449" t="str">
            <v>单位联系人</v>
          </cell>
          <cell r="J3449" t="str">
            <v>林羽婷</v>
          </cell>
          <cell r="K3449" t="str">
            <v>17346405353</v>
          </cell>
          <cell r="L3449">
            <v>10</v>
          </cell>
          <cell r="M3449">
            <v>10</v>
          </cell>
          <cell r="N3449" t="str">
            <v>10</v>
          </cell>
          <cell r="O3449">
            <v>0</v>
          </cell>
          <cell r="P3449" t="str">
            <v>20</v>
          </cell>
          <cell r="Q3449" t="str">
            <v>3997.5</v>
          </cell>
          <cell r="R3449" t="str">
            <v>企业</v>
          </cell>
        </row>
        <row r="3450">
          <cell r="G3450" t="e">
            <v>#N/A</v>
          </cell>
          <cell r="H3450" t="str">
            <v>福清市镜洋乡镜洋街甘厝</v>
          </cell>
          <cell r="I3450" t="str">
            <v>单位联系人</v>
          </cell>
          <cell r="J3450" t="str">
            <v>蔡珠清</v>
          </cell>
          <cell r="K3450" t="str">
            <v>13799933447</v>
          </cell>
          <cell r="L3450">
            <v>11</v>
          </cell>
          <cell r="M3450">
            <v>12</v>
          </cell>
          <cell r="N3450" t="str">
            <v>12</v>
          </cell>
          <cell r="O3450">
            <v>-0.0909090909090909</v>
          </cell>
          <cell r="P3450" t="str">
            <v>20</v>
          </cell>
          <cell r="Q3450" t="str">
            <v>3938.4</v>
          </cell>
          <cell r="R3450" t="str">
            <v>企业</v>
          </cell>
        </row>
        <row r="3451">
          <cell r="G3451" t="str">
            <v>91350181587526801Q</v>
          </cell>
          <cell r="H3451" t="str">
            <v>福州市元洪投资区（福清市城头镇）</v>
          </cell>
          <cell r="I3451" t="str">
            <v>单位联系人</v>
          </cell>
          <cell r="J3451" t="str">
            <v>黄凌莉</v>
          </cell>
          <cell r="K3451" t="str">
            <v>13799339211</v>
          </cell>
          <cell r="L3451">
            <v>14</v>
          </cell>
          <cell r="M3451">
            <v>18</v>
          </cell>
          <cell r="N3451" t="str">
            <v>16</v>
          </cell>
          <cell r="O3451">
            <v>-0.285714285714286</v>
          </cell>
          <cell r="P3451" t="str">
            <v>20</v>
          </cell>
          <cell r="Q3451" t="str">
            <v>3927</v>
          </cell>
          <cell r="R3451" t="str">
            <v>企业</v>
          </cell>
        </row>
        <row r="3452">
          <cell r="G3452" t="e">
            <v>#N/A</v>
          </cell>
          <cell r="H3452" t="str">
            <v>福清市高山镇坑下垅上工业区福清东盛菌业有限公司8楼</v>
          </cell>
          <cell r="I3452" t="str">
            <v>单位联系人</v>
          </cell>
          <cell r="J3452" t="str">
            <v>俞大泉</v>
          </cell>
          <cell r="K3452" t="str">
            <v>15394417565</v>
          </cell>
          <cell r="L3452">
            <v>12</v>
          </cell>
          <cell r="M3452">
            <v>15</v>
          </cell>
          <cell r="N3452" t="str">
            <v>13</v>
          </cell>
          <cell r="O3452">
            <v>-0.25</v>
          </cell>
          <cell r="P3452" t="str">
            <v>20</v>
          </cell>
          <cell r="Q3452" t="str">
            <v>3900</v>
          </cell>
          <cell r="R3452" t="str">
            <v>企业</v>
          </cell>
        </row>
        <row r="3453">
          <cell r="G3453" t="e">
            <v>#N/A</v>
          </cell>
          <cell r="H3453" t="str">
            <v>福清市江阴工业区</v>
          </cell>
          <cell r="I3453" t="str">
            <v>单位联系人</v>
          </cell>
          <cell r="J3453" t="str">
            <v>吴捷频</v>
          </cell>
          <cell r="K3453" t="str">
            <v>13635245562</v>
          </cell>
          <cell r="L3453">
            <v>13</v>
          </cell>
          <cell r="M3453">
            <v>13</v>
          </cell>
          <cell r="N3453" t="str">
            <v>13</v>
          </cell>
          <cell r="O3453">
            <v>0</v>
          </cell>
          <cell r="P3453" t="str">
            <v>20</v>
          </cell>
          <cell r="Q3453" t="str">
            <v>3892</v>
          </cell>
          <cell r="R3453" t="str">
            <v>企业</v>
          </cell>
        </row>
        <row r="3454">
          <cell r="G3454" t="e">
            <v>#N/A</v>
          </cell>
          <cell r="H3454" t="str">
            <v>福清市江阴工业开发区</v>
          </cell>
          <cell r="I3454" t="str">
            <v>单位联系人</v>
          </cell>
          <cell r="J3454" t="str">
            <v>王剑平</v>
          </cell>
          <cell r="K3454" t="str">
            <v>15377909976</v>
          </cell>
          <cell r="L3454">
            <v>16</v>
          </cell>
          <cell r="M3454">
            <v>16</v>
          </cell>
          <cell r="N3454" t="str">
            <v>16</v>
          </cell>
          <cell r="O3454">
            <v>0</v>
          </cell>
          <cell r="P3454" t="str">
            <v>20</v>
          </cell>
          <cell r="Q3454" t="str">
            <v>3757.5</v>
          </cell>
          <cell r="R3454" t="str">
            <v>企业</v>
          </cell>
        </row>
        <row r="3455">
          <cell r="G3455" t="str">
            <v>523501817296907394</v>
          </cell>
          <cell r="H3455" t="str">
            <v>福清市上迳镇梧岗村</v>
          </cell>
          <cell r="I3455" t="str">
            <v>单位联系人</v>
          </cell>
          <cell r="J3455" t="str">
            <v>魏晓娟</v>
          </cell>
          <cell r="K3455" t="str">
            <v>13635229466</v>
          </cell>
          <cell r="L3455">
            <v>14</v>
          </cell>
          <cell r="M3455">
            <v>15</v>
          </cell>
          <cell r="N3455" t="str">
            <v>12</v>
          </cell>
          <cell r="O3455">
            <v>-0.0714285714285714</v>
          </cell>
          <cell r="P3455" t="str">
            <v>20</v>
          </cell>
          <cell r="Q3455" t="str">
            <v>3683.5</v>
          </cell>
          <cell r="R3455" t="str">
            <v>民办非企业</v>
          </cell>
        </row>
        <row r="3456">
          <cell r="G3456" t="e">
            <v>#N/A</v>
          </cell>
          <cell r="H3456" t="str">
            <v>福建省福州市福清融侨经济开发区光电科技园（福建省诺</v>
          </cell>
          <cell r="I3456" t="str">
            <v>单位联系人</v>
          </cell>
          <cell r="J3456" t="str">
            <v>吴芝英</v>
          </cell>
          <cell r="K3456" t="str">
            <v>13960809697</v>
          </cell>
          <cell r="L3456">
            <v>10</v>
          </cell>
          <cell r="M3456">
            <v>8</v>
          </cell>
          <cell r="N3456" t="str">
            <v>9</v>
          </cell>
          <cell r="O3456">
            <v>0.2</v>
          </cell>
          <cell r="P3456" t="str">
            <v>20</v>
          </cell>
          <cell r="Q3456" t="str">
            <v>3672</v>
          </cell>
          <cell r="R3456" t="str">
            <v>企业</v>
          </cell>
        </row>
        <row r="3457">
          <cell r="G3457" t="str">
            <v>91350181MA31DR0R93</v>
          </cell>
          <cell r="H3457" t="str">
            <v>福建省福州市福清市阳下街道工业小区福清市雄福印花有</v>
          </cell>
          <cell r="I3457" t="str">
            <v>单位联系人</v>
          </cell>
          <cell r="J3457" t="str">
            <v>林浩</v>
          </cell>
          <cell r="K3457" t="str">
            <v>13599950195</v>
          </cell>
          <cell r="L3457">
            <v>15</v>
          </cell>
          <cell r="M3457">
            <v>13</v>
          </cell>
          <cell r="N3457" t="str">
            <v>15</v>
          </cell>
          <cell r="O3457">
            <v>0.133333333333333</v>
          </cell>
          <cell r="P3457" t="str">
            <v>20</v>
          </cell>
          <cell r="Q3457" t="str">
            <v>3633</v>
          </cell>
          <cell r="R3457" t="str">
            <v>企业</v>
          </cell>
        </row>
        <row r="3458">
          <cell r="G3458" t="e">
            <v>#N/A</v>
          </cell>
          <cell r="H3458" t="str">
            <v>福清市玉屏街道官塘乾成龙花园1号楼203</v>
          </cell>
          <cell r="I3458" t="str">
            <v>单位联系人</v>
          </cell>
          <cell r="J3458" t="str">
            <v>林雨轩</v>
          </cell>
          <cell r="K3458" t="str">
            <v>17759860335</v>
          </cell>
          <cell r="L3458">
            <v>13</v>
          </cell>
          <cell r="M3458">
            <v>11</v>
          </cell>
          <cell r="N3458" t="str">
            <v>12</v>
          </cell>
          <cell r="O3458">
            <v>0.153846153846154</v>
          </cell>
          <cell r="P3458" t="str">
            <v>20</v>
          </cell>
          <cell r="Q3458" t="str">
            <v>3630</v>
          </cell>
          <cell r="R3458" t="str">
            <v>企业</v>
          </cell>
        </row>
        <row r="3459">
          <cell r="G3459" t="str">
            <v>91350181MA322EAJ2W</v>
          </cell>
          <cell r="H3459" t="str">
            <v>福建省福州市福清市宏路街道高仑村福清帝业木业有限公司职工宿舍整座</v>
          </cell>
          <cell r="I3459" t="str">
            <v>单位联系人</v>
          </cell>
          <cell r="J3459" t="str">
            <v>陈海波</v>
          </cell>
          <cell r="K3459" t="str">
            <v>18396128885</v>
          </cell>
          <cell r="L3459">
            <v>15</v>
          </cell>
          <cell r="M3459">
            <v>16</v>
          </cell>
          <cell r="N3459" t="str">
            <v>15</v>
          </cell>
          <cell r="O3459">
            <v>-0.0666666666666667</v>
          </cell>
          <cell r="P3459" t="str">
            <v>20</v>
          </cell>
          <cell r="Q3459" t="str">
            <v>3549</v>
          </cell>
          <cell r="R3459" t="str">
            <v>企业</v>
          </cell>
        </row>
        <row r="3460">
          <cell r="G3460" t="e">
            <v>#N/A</v>
          </cell>
          <cell r="H3460" t="str">
            <v>福建省福州市福清市镜洋工业区（福州鼎力机械有限公司</v>
          </cell>
          <cell r="I3460" t="str">
            <v>单位联系人</v>
          </cell>
          <cell r="J3460" t="str">
            <v>刘小燕</v>
          </cell>
          <cell r="K3460" t="str">
            <v>13960838517</v>
          </cell>
          <cell r="L3460">
            <v>15</v>
          </cell>
          <cell r="M3460">
            <v>13</v>
          </cell>
          <cell r="N3460" t="str">
            <v>14</v>
          </cell>
          <cell r="O3460">
            <v>0.133333333333333</v>
          </cell>
          <cell r="P3460" t="str">
            <v>20</v>
          </cell>
          <cell r="Q3460" t="str">
            <v>3465</v>
          </cell>
          <cell r="R3460" t="str">
            <v>企业</v>
          </cell>
        </row>
        <row r="3461">
          <cell r="G3461" t="e">
            <v>#N/A</v>
          </cell>
          <cell r="H3461" t="str">
            <v>福清市阳下街道下亭村（福清市融豪五金制品有限公司）</v>
          </cell>
          <cell r="I3461" t="str">
            <v>单位联系人</v>
          </cell>
          <cell r="J3461" t="str">
            <v>周建娇</v>
          </cell>
          <cell r="K3461" t="str">
            <v>13305915229</v>
          </cell>
          <cell r="L3461">
            <v>16</v>
          </cell>
          <cell r="M3461">
            <v>16</v>
          </cell>
          <cell r="N3461" t="str">
            <v>16</v>
          </cell>
          <cell r="O3461">
            <v>0</v>
          </cell>
          <cell r="P3461" t="str">
            <v>20</v>
          </cell>
          <cell r="Q3461" t="str">
            <v>3458</v>
          </cell>
          <cell r="R3461" t="str">
            <v>企业</v>
          </cell>
        </row>
        <row r="3462">
          <cell r="G3462" t="e">
            <v>#N/A</v>
          </cell>
          <cell r="H3462" t="str">
            <v>福清市新厝镇亥灶村</v>
          </cell>
          <cell r="I3462" t="str">
            <v>单位法人代表</v>
          </cell>
          <cell r="J3462" t="str">
            <v>刘通顺</v>
          </cell>
          <cell r="K3462" t="str">
            <v>85699252</v>
          </cell>
          <cell r="L3462">
            <v>12</v>
          </cell>
          <cell r="M3462">
            <v>16</v>
          </cell>
          <cell r="N3462" t="str">
            <v>15</v>
          </cell>
          <cell r="O3462">
            <v>-0.333333333333333</v>
          </cell>
          <cell r="P3462" t="str">
            <v>20</v>
          </cell>
          <cell r="Q3462" t="str">
            <v>3444</v>
          </cell>
          <cell r="R3462" t="str">
            <v>企业</v>
          </cell>
        </row>
        <row r="3463">
          <cell r="G3463" t="str">
            <v>91350181MA2YJJ082L</v>
          </cell>
          <cell r="H3463" t="str">
            <v>福建省福州市元洪投资区二区西工业标准厂房</v>
          </cell>
          <cell r="I3463" t="str">
            <v>单位联系人</v>
          </cell>
          <cell r="J3463" t="str">
            <v>陈捷</v>
          </cell>
          <cell r="K3463" t="str">
            <v>15880192656</v>
          </cell>
          <cell r="L3463">
            <v>8</v>
          </cell>
          <cell r="M3463">
            <v>9</v>
          </cell>
          <cell r="N3463" t="str">
            <v>9</v>
          </cell>
          <cell r="O3463">
            <v>-0.125</v>
          </cell>
          <cell r="P3463" t="str">
            <v>20</v>
          </cell>
          <cell r="Q3463" t="str">
            <v>3432</v>
          </cell>
          <cell r="R3463" t="str">
            <v>企业</v>
          </cell>
        </row>
        <row r="3464">
          <cell r="G3464" t="str">
            <v>9135018115492349XG</v>
          </cell>
          <cell r="H3464" t="str">
            <v>福清市高山镇前王村</v>
          </cell>
          <cell r="I3464" t="str">
            <v>单位联系人</v>
          </cell>
          <cell r="J3464" t="str">
            <v>王爱珍</v>
          </cell>
          <cell r="K3464" t="str">
            <v>18060679516</v>
          </cell>
          <cell r="L3464">
            <v>16</v>
          </cell>
          <cell r="M3464">
            <v>15</v>
          </cell>
          <cell r="N3464" t="str">
            <v>16</v>
          </cell>
          <cell r="O3464">
            <v>0.0625</v>
          </cell>
          <cell r="P3464" t="str">
            <v>20</v>
          </cell>
          <cell r="Q3464" t="str">
            <v>3423.2</v>
          </cell>
          <cell r="R3464" t="str">
            <v>企业</v>
          </cell>
        </row>
        <row r="3465">
          <cell r="G3465" t="e">
            <v>#N/A</v>
          </cell>
          <cell r="H3465" t="str">
            <v>福建省福州市福清市南岭镇西溪村6号镇政府办公大楼306</v>
          </cell>
          <cell r="I3465" t="str">
            <v>单位联系人</v>
          </cell>
          <cell r="J3465" t="str">
            <v>郑紫玲</v>
          </cell>
          <cell r="K3465" t="str">
            <v>13489061171</v>
          </cell>
          <cell r="L3465">
            <v>12</v>
          </cell>
          <cell r="M3465">
            <v>13</v>
          </cell>
          <cell r="N3465" t="str">
            <v>13</v>
          </cell>
          <cell r="O3465">
            <v>-0.0833333333333333</v>
          </cell>
          <cell r="P3465" t="str">
            <v>20</v>
          </cell>
          <cell r="Q3465" t="str">
            <v>3410</v>
          </cell>
          <cell r="R3465" t="str">
            <v>企业</v>
          </cell>
        </row>
        <row r="3466">
          <cell r="G3466" t="str">
            <v>91350181MA2YCKKB92</v>
          </cell>
          <cell r="H3466" t="str">
            <v>福建省福州市福清市江阴工业集中区港前路口岸服务中心</v>
          </cell>
          <cell r="I3466" t="str">
            <v>单位联系人</v>
          </cell>
          <cell r="J3466" t="str">
            <v>潘静</v>
          </cell>
          <cell r="K3466" t="str">
            <v>13706988252</v>
          </cell>
          <cell r="L3466">
            <v>7</v>
          </cell>
          <cell r="M3466">
            <v>18</v>
          </cell>
          <cell r="N3466" t="str">
            <v>10</v>
          </cell>
          <cell r="O3466">
            <v>-1.57142857142857</v>
          </cell>
          <cell r="P3466" t="str">
            <v>20</v>
          </cell>
          <cell r="Q3466" t="str">
            <v>3224</v>
          </cell>
          <cell r="R3466" t="str">
            <v>企业</v>
          </cell>
        </row>
        <row r="3467">
          <cell r="G3467" t="e">
            <v>#N/A</v>
          </cell>
          <cell r="H3467" t="str">
            <v>福清市音西街道洋埔村福人大道融商大厦22层2201单元</v>
          </cell>
          <cell r="I3467" t="str">
            <v>单位联系人</v>
          </cell>
          <cell r="J3467" t="str">
            <v>林青霞</v>
          </cell>
          <cell r="K3467" t="str">
            <v>059185363533</v>
          </cell>
          <cell r="L3467">
            <v>14</v>
          </cell>
          <cell r="M3467">
            <v>18</v>
          </cell>
          <cell r="N3467" t="str">
            <v>15</v>
          </cell>
          <cell r="O3467">
            <v>-0.285714285714286</v>
          </cell>
          <cell r="P3467" t="str">
            <v>20</v>
          </cell>
          <cell r="Q3467" t="str">
            <v>3219</v>
          </cell>
          <cell r="R3467" t="str">
            <v>企业</v>
          </cell>
        </row>
        <row r="3468">
          <cell r="G3468" t="e">
            <v>#N/A</v>
          </cell>
          <cell r="H3468" t="str">
            <v>福建省福州市福清市宏路街道清昌大道石门村97号三楼</v>
          </cell>
          <cell r="I3468" t="str">
            <v>单位联系人</v>
          </cell>
          <cell r="J3468" t="str">
            <v>余良涛</v>
          </cell>
          <cell r="K3468" t="str">
            <v>15305903117</v>
          </cell>
          <cell r="L3468">
            <v>14</v>
          </cell>
          <cell r="M3468">
            <v>18</v>
          </cell>
          <cell r="N3468" t="str">
            <v>15</v>
          </cell>
          <cell r="O3468">
            <v>-0.285714285714286</v>
          </cell>
          <cell r="P3468" t="str">
            <v>20</v>
          </cell>
          <cell r="Q3468" t="str">
            <v>3198</v>
          </cell>
          <cell r="R3468" t="str">
            <v>企业</v>
          </cell>
        </row>
        <row r="3469">
          <cell r="G3469" t="str">
            <v>9135018106657535XL</v>
          </cell>
          <cell r="H3469" t="str">
            <v>福清市江阴镇工业区标准厂房区11号厂房</v>
          </cell>
          <cell r="I3469" t="str">
            <v>单位法人代表</v>
          </cell>
          <cell r="J3469" t="str">
            <v>庄顺珠</v>
          </cell>
          <cell r="K3469" t="str">
            <v>85962939</v>
          </cell>
          <cell r="L3469">
            <v>6</v>
          </cell>
          <cell r="M3469">
            <v>7</v>
          </cell>
          <cell r="N3469" t="str">
            <v>7</v>
          </cell>
          <cell r="O3469">
            <v>-0.166666666666667</v>
          </cell>
          <cell r="P3469" t="str">
            <v>20</v>
          </cell>
          <cell r="Q3469" t="str">
            <v>3163</v>
          </cell>
          <cell r="R3469" t="str">
            <v>企业</v>
          </cell>
        </row>
        <row r="3470">
          <cell r="G3470" t="e">
            <v>#N/A</v>
          </cell>
          <cell r="H3470" t="str">
            <v>福清市洋埔村工业区</v>
          </cell>
          <cell r="I3470" t="str">
            <v>单位联系人</v>
          </cell>
          <cell r="J3470" t="str">
            <v>陈小红</v>
          </cell>
          <cell r="K3470" t="str">
            <v>13960736356</v>
          </cell>
          <cell r="L3470">
            <v>10</v>
          </cell>
          <cell r="M3470">
            <v>10</v>
          </cell>
          <cell r="N3470" t="str">
            <v>10</v>
          </cell>
          <cell r="O3470">
            <v>0</v>
          </cell>
          <cell r="P3470" t="str">
            <v>20</v>
          </cell>
          <cell r="Q3470" t="str">
            <v>3146</v>
          </cell>
          <cell r="R3470" t="str">
            <v>企业</v>
          </cell>
        </row>
        <row r="3471">
          <cell r="G3471" t="e">
            <v>#N/A</v>
          </cell>
          <cell r="H3471" t="str">
            <v>福清市海口塘头工业区</v>
          </cell>
          <cell r="I3471" t="str">
            <v>单位联系人</v>
          </cell>
          <cell r="J3471" t="str">
            <v>吴瑜芬</v>
          </cell>
          <cell r="K3471" t="str">
            <v>13599371939</v>
          </cell>
          <cell r="L3471">
            <v>11</v>
          </cell>
          <cell r="M3471">
            <v>10</v>
          </cell>
          <cell r="N3471" t="str">
            <v>11</v>
          </cell>
          <cell r="O3471">
            <v>0.0909090909090909</v>
          </cell>
          <cell r="P3471" t="str">
            <v>20</v>
          </cell>
          <cell r="Q3471" t="str">
            <v>3136.9</v>
          </cell>
          <cell r="R3471" t="str">
            <v>企业</v>
          </cell>
        </row>
        <row r="3472">
          <cell r="G3472" t="e">
            <v>#N/A</v>
          </cell>
          <cell r="H3472" t="str">
            <v>福清市音西街道清荣大道福荣花园二期1号楼三层</v>
          </cell>
          <cell r="I3472" t="str">
            <v>单位法人代表</v>
          </cell>
          <cell r="J3472" t="str">
            <v>刘彦华</v>
          </cell>
          <cell r="K3472" t="str">
            <v>85257123</v>
          </cell>
          <cell r="L3472">
            <v>8</v>
          </cell>
          <cell r="M3472">
            <v>8</v>
          </cell>
          <cell r="N3472" t="str">
            <v>8</v>
          </cell>
          <cell r="O3472">
            <v>0</v>
          </cell>
          <cell r="P3472" t="str">
            <v>20</v>
          </cell>
          <cell r="Q3472" t="str">
            <v>3096</v>
          </cell>
          <cell r="R3472" t="str">
            <v>企业</v>
          </cell>
        </row>
        <row r="3473">
          <cell r="G3473" t="e">
            <v>#N/A</v>
          </cell>
          <cell r="H3473" t="str">
            <v>福清市阳下街道洪宽工业村</v>
          </cell>
          <cell r="I3473" t="str">
            <v>单位联系人</v>
          </cell>
          <cell r="J3473" t="str">
            <v>魏梦秋</v>
          </cell>
          <cell r="K3473" t="str">
            <v>15259152010</v>
          </cell>
          <cell r="L3473">
            <v>14</v>
          </cell>
          <cell r="M3473">
            <v>13</v>
          </cell>
          <cell r="N3473" t="str">
            <v>13</v>
          </cell>
          <cell r="O3473">
            <v>0.0714285714285714</v>
          </cell>
          <cell r="P3473" t="str">
            <v>20</v>
          </cell>
          <cell r="Q3473" t="str">
            <v>3094</v>
          </cell>
          <cell r="R3473" t="str">
            <v>企业</v>
          </cell>
        </row>
        <row r="3474">
          <cell r="G3474" t="e">
            <v>#N/A</v>
          </cell>
          <cell r="H3474" t="str">
            <v>福清市镜洋镇磨石村福建福藤重工实业有限公司2号厂房</v>
          </cell>
          <cell r="I3474" t="str">
            <v>单位联系人</v>
          </cell>
          <cell r="J3474" t="str">
            <v>储涛</v>
          </cell>
          <cell r="K3474" t="str">
            <v>18900268827</v>
          </cell>
          <cell r="L3474">
            <v>11</v>
          </cell>
          <cell r="M3474">
            <v>9</v>
          </cell>
          <cell r="N3474" t="str">
            <v>11</v>
          </cell>
          <cell r="O3474">
            <v>0.181818181818182</v>
          </cell>
          <cell r="P3474" t="str">
            <v>20</v>
          </cell>
          <cell r="Q3474" t="str">
            <v>3025</v>
          </cell>
          <cell r="R3474" t="str">
            <v>企业</v>
          </cell>
        </row>
        <row r="3475">
          <cell r="G3475" t="str">
            <v>91350181611341269K</v>
          </cell>
          <cell r="H3475" t="str">
            <v>福清市海口塘头工业小区</v>
          </cell>
          <cell r="I3475" t="str">
            <v>单位联系人</v>
          </cell>
          <cell r="J3475" t="str">
            <v>郭克添</v>
          </cell>
          <cell r="K3475" t="str">
            <v>13960733433</v>
          </cell>
          <cell r="L3475">
            <v>14</v>
          </cell>
          <cell r="M3475">
            <v>14</v>
          </cell>
          <cell r="N3475" t="str">
            <v>14</v>
          </cell>
          <cell r="O3475">
            <v>0</v>
          </cell>
          <cell r="P3475" t="str">
            <v>20</v>
          </cell>
          <cell r="Q3475" t="str">
            <v>3024</v>
          </cell>
          <cell r="R3475" t="str">
            <v>企业</v>
          </cell>
        </row>
        <row r="3476">
          <cell r="G3476" t="e">
            <v>#N/A</v>
          </cell>
          <cell r="H3476" t="str">
            <v>福建省福州市福清市龙江街道566号康成建材市场1号楼3</v>
          </cell>
          <cell r="I3476" t="str">
            <v>单位联系人</v>
          </cell>
          <cell r="J3476" t="str">
            <v>陈彩祥</v>
          </cell>
          <cell r="K3476" t="str">
            <v>13600811576</v>
          </cell>
          <cell r="L3476">
            <v>15</v>
          </cell>
          <cell r="M3476">
            <v>13</v>
          </cell>
          <cell r="N3476" t="str">
            <v>15</v>
          </cell>
          <cell r="O3476">
            <v>0.133333333333333</v>
          </cell>
          <cell r="P3476" t="str">
            <v>20</v>
          </cell>
          <cell r="Q3476" t="str">
            <v>3016.44</v>
          </cell>
          <cell r="R3476" t="str">
            <v>企业</v>
          </cell>
        </row>
        <row r="3477">
          <cell r="G3477" t="e">
            <v>#N/A</v>
          </cell>
          <cell r="H3477" t="str">
            <v>福清市江阴镇浔头自然村外环路67号</v>
          </cell>
          <cell r="I3477" t="str">
            <v>单位联系人</v>
          </cell>
          <cell r="J3477" t="str">
            <v>翁强</v>
          </cell>
          <cell r="K3477" t="str">
            <v>13905912689</v>
          </cell>
          <cell r="L3477">
            <v>13</v>
          </cell>
          <cell r="M3477">
            <v>14</v>
          </cell>
          <cell r="N3477" t="str">
            <v>14</v>
          </cell>
          <cell r="O3477">
            <v>-0.0769230769230769</v>
          </cell>
          <cell r="P3477" t="str">
            <v>20</v>
          </cell>
          <cell r="Q3477" t="str">
            <v>3001</v>
          </cell>
          <cell r="R3477" t="str">
            <v>企业</v>
          </cell>
        </row>
        <row r="3478">
          <cell r="G3478" t="e">
            <v>#N/A</v>
          </cell>
          <cell r="H3478" t="str">
            <v>福州市元洪投资区(福清市海口镇)</v>
          </cell>
          <cell r="I3478" t="str">
            <v>单位联系人</v>
          </cell>
          <cell r="J3478" t="str">
            <v>俞勇军</v>
          </cell>
          <cell r="K3478" t="str">
            <v>13395918191</v>
          </cell>
          <cell r="L3478">
            <v>9</v>
          </cell>
          <cell r="M3478">
            <v>10</v>
          </cell>
          <cell r="N3478" t="str">
            <v>10</v>
          </cell>
          <cell r="O3478">
            <v>-0.111111111111111</v>
          </cell>
          <cell r="P3478" t="str">
            <v>20</v>
          </cell>
          <cell r="Q3478" t="str">
            <v>2990</v>
          </cell>
          <cell r="R3478" t="str">
            <v>企业</v>
          </cell>
        </row>
        <row r="3479">
          <cell r="G3479" t="e">
            <v>#N/A</v>
          </cell>
          <cell r="H3479" t="str">
            <v>福州市福清市福政大道9号昆仑实业有限公司1号楼</v>
          </cell>
          <cell r="I3479" t="str">
            <v>单位联系人</v>
          </cell>
          <cell r="J3479" t="str">
            <v>王月华</v>
          </cell>
          <cell r="K3479" t="str">
            <v>15980189126</v>
          </cell>
          <cell r="L3479">
            <v>10</v>
          </cell>
          <cell r="M3479">
            <v>10</v>
          </cell>
          <cell r="N3479" t="str">
            <v>10</v>
          </cell>
          <cell r="O3479">
            <v>0</v>
          </cell>
          <cell r="P3479" t="str">
            <v>20</v>
          </cell>
          <cell r="Q3479" t="str">
            <v>2990</v>
          </cell>
          <cell r="R3479" t="str">
            <v>企业</v>
          </cell>
        </row>
        <row r="3480">
          <cell r="G3480" t="str">
            <v>31350000MD00810983</v>
          </cell>
          <cell r="H3480" t="str">
            <v>福清市裕荣汇写字楼1606</v>
          </cell>
          <cell r="I3480" t="str">
            <v>单位联系人</v>
          </cell>
          <cell r="J3480" t="str">
            <v>余菁</v>
          </cell>
          <cell r="K3480" t="str">
            <v>17758999947</v>
          </cell>
          <cell r="L3480">
            <v>13</v>
          </cell>
          <cell r="M3480">
            <v>15</v>
          </cell>
          <cell r="N3480" t="str">
            <v>13</v>
          </cell>
          <cell r="O3480">
            <v>-0.153846153846154</v>
          </cell>
          <cell r="P3480" t="str">
            <v>20</v>
          </cell>
          <cell r="Q3480" t="str">
            <v>2982</v>
          </cell>
          <cell r="R3480" t="str">
            <v>律所</v>
          </cell>
        </row>
        <row r="3481">
          <cell r="G3481" t="str">
            <v>91350181MA2Y5GUY1E</v>
          </cell>
          <cell r="H3481" t="str">
            <v>福建省福州市福清市音西街道清宏路10号福清市互联网产业园（一期）7楼C区-2单元</v>
          </cell>
          <cell r="I3481" t="str">
            <v>单位联系人</v>
          </cell>
          <cell r="J3481" t="str">
            <v>陈晨</v>
          </cell>
          <cell r="K3481" t="str">
            <v>13625069659</v>
          </cell>
          <cell r="L3481">
            <v>12</v>
          </cell>
          <cell r="M3481">
            <v>10</v>
          </cell>
          <cell r="N3481" t="str">
            <v>13</v>
          </cell>
          <cell r="O3481">
            <v>0.166666666666667</v>
          </cell>
          <cell r="P3481" t="str">
            <v>20</v>
          </cell>
          <cell r="Q3481" t="str">
            <v>2982</v>
          </cell>
          <cell r="R3481" t="str">
            <v>企业</v>
          </cell>
        </row>
        <row r="3482">
          <cell r="G3482" t="e">
            <v>#N/A</v>
          </cell>
          <cell r="H3482" t="str">
            <v>福清市音西街道福和大道中联天御7#2801</v>
          </cell>
          <cell r="I3482" t="str">
            <v>单位联系人</v>
          </cell>
          <cell r="J3482" t="str">
            <v>唐兴旺</v>
          </cell>
          <cell r="K3482" t="str">
            <v>18650999517</v>
          </cell>
          <cell r="L3482">
            <v>12</v>
          </cell>
          <cell r="M3482">
            <v>11</v>
          </cell>
          <cell r="N3482" t="str">
            <v>12</v>
          </cell>
          <cell r="O3482">
            <v>0.0833333333333333</v>
          </cell>
          <cell r="P3482" t="str">
            <v>20</v>
          </cell>
          <cell r="Q3482" t="str">
            <v>2961</v>
          </cell>
          <cell r="R3482" t="str">
            <v>企业</v>
          </cell>
        </row>
        <row r="3483">
          <cell r="G3483" t="e">
            <v>#N/A</v>
          </cell>
          <cell r="H3483" t="str">
            <v>福建省福州市福清市镜洋镇镜洋工业区1-2号</v>
          </cell>
          <cell r="I3483" t="str">
            <v>单位联系人</v>
          </cell>
          <cell r="J3483" t="str">
            <v>陈瑜</v>
          </cell>
          <cell r="K3483" t="str">
            <v>87552331</v>
          </cell>
          <cell r="L3483">
            <v>11</v>
          </cell>
          <cell r="M3483">
            <v>11</v>
          </cell>
          <cell r="N3483" t="str">
            <v>11</v>
          </cell>
          <cell r="O3483">
            <v>0</v>
          </cell>
          <cell r="P3483" t="str">
            <v>20</v>
          </cell>
          <cell r="Q3483" t="str">
            <v>2958</v>
          </cell>
          <cell r="R3483" t="str">
            <v>企业</v>
          </cell>
        </row>
        <row r="3484">
          <cell r="G3484" t="e">
            <v>#N/A</v>
          </cell>
          <cell r="H3484" t="str">
            <v>福建省福州市福清市音西街道福人路5号融商大厦A座1505</v>
          </cell>
          <cell r="I3484" t="str">
            <v>单位法人代表</v>
          </cell>
          <cell r="J3484" t="str">
            <v>何侨</v>
          </cell>
          <cell r="K3484" t="str">
            <v>空</v>
          </cell>
          <cell r="L3484">
            <v>14</v>
          </cell>
          <cell r="M3484">
            <v>13</v>
          </cell>
          <cell r="N3484" t="str">
            <v>13</v>
          </cell>
          <cell r="O3484">
            <v>0.0714285714285714</v>
          </cell>
          <cell r="P3484" t="str">
            <v>20</v>
          </cell>
          <cell r="Q3484" t="str">
            <v>2874.8</v>
          </cell>
          <cell r="R3484" t="str">
            <v>企业</v>
          </cell>
        </row>
        <row r="3485">
          <cell r="G3485" t="str">
            <v>92350181MA33DMKR4L</v>
          </cell>
          <cell r="H3485" t="str">
            <v>福清市三山镇前薛村766-1</v>
          </cell>
          <cell r="I3485" t="str">
            <v>单位联系人</v>
          </cell>
          <cell r="J3485" t="str">
            <v>陈月英</v>
          </cell>
          <cell r="K3485" t="str">
            <v>13705021801</v>
          </cell>
          <cell r="L3485">
            <v>12</v>
          </cell>
          <cell r="M3485">
            <v>26</v>
          </cell>
          <cell r="N3485" t="str">
            <v>18</v>
          </cell>
          <cell r="O3485">
            <v>-1.16666666666667</v>
          </cell>
          <cell r="P3485" t="str">
            <v>20</v>
          </cell>
          <cell r="Q3485" t="str">
            <v>2826</v>
          </cell>
          <cell r="R3485" t="str">
            <v>个体工商户</v>
          </cell>
        </row>
        <row r="3486">
          <cell r="G3486" t="e">
            <v>#N/A</v>
          </cell>
          <cell r="H3486" t="str">
            <v>福建省福州市福清市融侨经济开发区清华路融深工业园7</v>
          </cell>
          <cell r="I3486" t="str">
            <v>单位联系人</v>
          </cell>
          <cell r="J3486" t="str">
            <v>黄云平</v>
          </cell>
          <cell r="K3486" t="str">
            <v>13599058994</v>
          </cell>
          <cell r="L3486">
            <v>10</v>
          </cell>
          <cell r="M3486">
            <v>10</v>
          </cell>
          <cell r="N3486" t="str">
            <v>10</v>
          </cell>
          <cell r="O3486">
            <v>0</v>
          </cell>
          <cell r="P3486" t="str">
            <v>20</v>
          </cell>
          <cell r="Q3486" t="str">
            <v>2808</v>
          </cell>
          <cell r="R3486" t="str">
            <v>企业</v>
          </cell>
        </row>
        <row r="3487">
          <cell r="G3487" t="e">
            <v>#N/A</v>
          </cell>
          <cell r="H3487" t="str">
            <v>福清市阳下洪宽工业村</v>
          </cell>
          <cell r="I3487" t="str">
            <v>单位联系人</v>
          </cell>
          <cell r="J3487" t="str">
            <v>林瑞真</v>
          </cell>
          <cell r="K3487" t="str">
            <v>18649818470</v>
          </cell>
          <cell r="L3487">
            <v>11</v>
          </cell>
          <cell r="M3487">
            <v>11</v>
          </cell>
          <cell r="N3487" t="str">
            <v>11</v>
          </cell>
          <cell r="O3487">
            <v>0</v>
          </cell>
          <cell r="P3487" t="str">
            <v>20</v>
          </cell>
          <cell r="Q3487" t="str">
            <v>2794</v>
          </cell>
          <cell r="R3487" t="str">
            <v>企业</v>
          </cell>
        </row>
        <row r="3488">
          <cell r="G3488" t="e">
            <v>#N/A</v>
          </cell>
          <cell r="H3488" t="str">
            <v>福清市宏路街道办事处办公大楼一层103、104室</v>
          </cell>
          <cell r="I3488" t="str">
            <v>单位联系人</v>
          </cell>
          <cell r="J3488" t="str">
            <v>郑民娟</v>
          </cell>
          <cell r="K3488" t="str">
            <v>13906919619</v>
          </cell>
          <cell r="L3488">
            <v>7</v>
          </cell>
          <cell r="M3488">
            <v>8</v>
          </cell>
          <cell r="N3488" t="str">
            <v>7</v>
          </cell>
          <cell r="O3488">
            <v>-0.142857142857143</v>
          </cell>
          <cell r="P3488" t="str">
            <v>20</v>
          </cell>
          <cell r="Q3488" t="str">
            <v>2781.24</v>
          </cell>
          <cell r="R3488" t="str">
            <v>企业</v>
          </cell>
        </row>
        <row r="3489">
          <cell r="G3489" t="str">
            <v>92350181MA2YG52A71</v>
          </cell>
          <cell r="H3489" t="str">
            <v>福建省福州市福清市玉屏街道产塘街20#楼二层商场</v>
          </cell>
          <cell r="I3489" t="str">
            <v>单位联系人</v>
          </cell>
          <cell r="J3489" t="str">
            <v>王会景</v>
          </cell>
          <cell r="K3489" t="str">
            <v>18850728009</v>
          </cell>
          <cell r="L3489">
            <v>7</v>
          </cell>
          <cell r="M3489">
            <v>10</v>
          </cell>
          <cell r="N3489" t="str">
            <v>9</v>
          </cell>
          <cell r="O3489">
            <v>-0.428571428571429</v>
          </cell>
          <cell r="P3489" t="str">
            <v>20</v>
          </cell>
          <cell r="Q3489" t="str">
            <v>2772</v>
          </cell>
          <cell r="R3489" t="str">
            <v>个体工商户</v>
          </cell>
        </row>
        <row r="3490">
          <cell r="G3490" t="e">
            <v>#N/A</v>
          </cell>
          <cell r="H3490" t="str">
            <v>福建省福州市福清市石竹街道红星美凯龙F栋2607</v>
          </cell>
          <cell r="I3490" t="str">
            <v>单位联系人</v>
          </cell>
          <cell r="J3490" t="str">
            <v>魏尾琴</v>
          </cell>
          <cell r="K3490" t="str">
            <v>18650999517</v>
          </cell>
          <cell r="L3490">
            <v>12</v>
          </cell>
          <cell r="M3490">
            <v>10</v>
          </cell>
          <cell r="N3490" t="str">
            <v>11</v>
          </cell>
          <cell r="O3490">
            <v>0.166666666666667</v>
          </cell>
          <cell r="P3490" t="str">
            <v>20</v>
          </cell>
          <cell r="Q3490" t="str">
            <v>2769</v>
          </cell>
          <cell r="R3490" t="str">
            <v>企业</v>
          </cell>
        </row>
        <row r="3491">
          <cell r="G3491" t="str">
            <v>91350100MA331HKT1B</v>
          </cell>
          <cell r="H3491" t="str">
            <v>福建省福州市福清市三山镇沁前村南村2号</v>
          </cell>
          <cell r="I3491" t="str">
            <v>单位联系人</v>
          </cell>
          <cell r="J3491" t="str">
            <v>颜照玲</v>
          </cell>
          <cell r="K3491" t="str">
            <v>15859079892</v>
          </cell>
          <cell r="L3491">
            <v>11</v>
          </cell>
          <cell r="M3491">
            <v>17</v>
          </cell>
          <cell r="N3491" t="str">
            <v>11</v>
          </cell>
          <cell r="O3491">
            <v>-0.545454545454545</v>
          </cell>
          <cell r="P3491" t="str">
            <v>20</v>
          </cell>
          <cell r="Q3491" t="str">
            <v>2751</v>
          </cell>
          <cell r="R3491" t="str">
            <v>企业</v>
          </cell>
        </row>
        <row r="3492">
          <cell r="G3492" t="e">
            <v>#N/A</v>
          </cell>
          <cell r="H3492" t="str">
            <v>福清市融城镇江滨路大都市商业楼10号</v>
          </cell>
          <cell r="I3492" t="str">
            <v>单位联系人</v>
          </cell>
          <cell r="J3492" t="str">
            <v>郑立强</v>
          </cell>
          <cell r="K3492" t="str">
            <v>18900266366</v>
          </cell>
          <cell r="L3492">
            <v>12</v>
          </cell>
          <cell r="M3492">
            <v>12</v>
          </cell>
          <cell r="N3492" t="str">
            <v>11</v>
          </cell>
          <cell r="O3492">
            <v>0</v>
          </cell>
          <cell r="P3492" t="str">
            <v>20</v>
          </cell>
          <cell r="Q3492" t="str">
            <v>2744.97</v>
          </cell>
          <cell r="R3492" t="str">
            <v>企业</v>
          </cell>
        </row>
        <row r="3493">
          <cell r="G3493" t="str">
            <v>91350181MA2YB9Q60D</v>
          </cell>
          <cell r="H3493" t="str">
            <v>福建省福州市福清市三山镇三山村3邨16号</v>
          </cell>
          <cell r="I3493" t="str">
            <v>单位联系人</v>
          </cell>
          <cell r="J3493" t="str">
            <v>吴燕玲</v>
          </cell>
          <cell r="K3493" t="str">
            <v>18060698673</v>
          </cell>
          <cell r="L3493">
            <v>10</v>
          </cell>
          <cell r="M3493">
            <v>9</v>
          </cell>
          <cell r="N3493" t="str">
            <v>10</v>
          </cell>
          <cell r="O3493">
            <v>0.1</v>
          </cell>
          <cell r="P3493" t="str">
            <v>20</v>
          </cell>
          <cell r="Q3493" t="str">
            <v>2726</v>
          </cell>
          <cell r="R3493" t="str">
            <v>企业</v>
          </cell>
        </row>
        <row r="3494">
          <cell r="G3494" t="e">
            <v>#N/A</v>
          </cell>
          <cell r="H3494" t="str">
            <v>福清市万达广场A2座901</v>
          </cell>
          <cell r="I3494" t="str">
            <v>单位联系人</v>
          </cell>
          <cell r="J3494" t="str">
            <v>黄婉君</v>
          </cell>
          <cell r="K3494" t="str">
            <v>15960087685</v>
          </cell>
          <cell r="L3494">
            <v>8</v>
          </cell>
          <cell r="M3494">
            <v>9</v>
          </cell>
          <cell r="N3494" t="str">
            <v>10</v>
          </cell>
          <cell r="O3494">
            <v>-0.125</v>
          </cell>
          <cell r="P3494" t="str">
            <v>20</v>
          </cell>
          <cell r="Q3494" t="str">
            <v>2725</v>
          </cell>
          <cell r="R3494" t="str">
            <v>企业</v>
          </cell>
        </row>
        <row r="3495">
          <cell r="G3495" t="str">
            <v>91350181MA2Y19RB34</v>
          </cell>
          <cell r="H3495" t="str">
            <v>福建省福州市福清市江阴镇兴屿路南A-12号二层</v>
          </cell>
          <cell r="I3495" t="str">
            <v>单位联系人</v>
          </cell>
          <cell r="J3495" t="str">
            <v>庄英</v>
          </cell>
          <cell r="K3495" t="str">
            <v>13599975063</v>
          </cell>
          <cell r="L3495">
            <v>11</v>
          </cell>
          <cell r="M3495">
            <v>11</v>
          </cell>
          <cell r="N3495" t="str">
            <v>11</v>
          </cell>
          <cell r="O3495">
            <v>0</v>
          </cell>
          <cell r="P3495" t="str">
            <v>20</v>
          </cell>
          <cell r="Q3495" t="str">
            <v>2709</v>
          </cell>
          <cell r="R3495" t="str">
            <v>企业</v>
          </cell>
        </row>
        <row r="3496">
          <cell r="G3496" t="e">
            <v>#N/A</v>
          </cell>
          <cell r="H3496" t="str">
            <v>福清市港头镇锦江路</v>
          </cell>
          <cell r="I3496" t="str">
            <v>单位联系人</v>
          </cell>
          <cell r="J3496" t="str">
            <v>林虾虾</v>
          </cell>
          <cell r="K3496" t="str">
            <v>15060045484</v>
          </cell>
          <cell r="L3496">
            <v>9</v>
          </cell>
          <cell r="M3496">
            <v>9</v>
          </cell>
          <cell r="N3496" t="str">
            <v>9</v>
          </cell>
          <cell r="O3496">
            <v>0</v>
          </cell>
          <cell r="P3496" t="str">
            <v>20</v>
          </cell>
          <cell r="Q3496" t="str">
            <v>2704</v>
          </cell>
          <cell r="R3496" t="str">
            <v>企业</v>
          </cell>
        </row>
        <row r="3497">
          <cell r="G3497" t="e">
            <v>#N/A</v>
          </cell>
          <cell r="H3497" t="str">
            <v>福州市江阴工业集中区</v>
          </cell>
          <cell r="I3497" t="str">
            <v>单位联系人</v>
          </cell>
          <cell r="J3497" t="str">
            <v>吴玲</v>
          </cell>
          <cell r="K3497" t="str">
            <v>18065005988</v>
          </cell>
          <cell r="L3497">
            <v>8</v>
          </cell>
          <cell r="M3497">
            <v>9</v>
          </cell>
          <cell r="N3497" t="str">
            <v>8</v>
          </cell>
          <cell r="O3497">
            <v>-0.125</v>
          </cell>
          <cell r="P3497" t="str">
            <v>20</v>
          </cell>
          <cell r="Q3497" t="str">
            <v>2695</v>
          </cell>
          <cell r="R3497" t="str">
            <v>企业</v>
          </cell>
        </row>
        <row r="3498">
          <cell r="G3498" t="str">
            <v>91350105MA33K3RM40</v>
          </cell>
          <cell r="H3498" t="str">
            <v>福建省福州市保税港区加工贸易区监管大楼</v>
          </cell>
          <cell r="I3498" t="str">
            <v>单位联系人</v>
          </cell>
          <cell r="J3498" t="str">
            <v>黄慧敏</v>
          </cell>
          <cell r="K3498" t="str">
            <v>13960858780</v>
          </cell>
          <cell r="L3498">
            <v>14</v>
          </cell>
          <cell r="M3498">
            <v>13</v>
          </cell>
          <cell r="N3498" t="str">
            <v>13</v>
          </cell>
          <cell r="O3498">
            <v>0.0714285714285714</v>
          </cell>
          <cell r="P3498" t="str">
            <v>20</v>
          </cell>
          <cell r="Q3498" t="str">
            <v>2688.9</v>
          </cell>
          <cell r="R3498" t="str">
            <v>企业</v>
          </cell>
        </row>
        <row r="3499">
          <cell r="G3499" t="e">
            <v>#N/A</v>
          </cell>
          <cell r="H3499" t="str">
            <v>福清市融城镇东门路31号</v>
          </cell>
          <cell r="I3499" t="str">
            <v>单位联系人</v>
          </cell>
          <cell r="J3499" t="str">
            <v>黄丽星</v>
          </cell>
          <cell r="K3499" t="str">
            <v>15060699069</v>
          </cell>
          <cell r="L3499">
            <v>4</v>
          </cell>
          <cell r="M3499">
            <v>5</v>
          </cell>
          <cell r="N3499" t="str">
            <v>5</v>
          </cell>
          <cell r="O3499">
            <v>-0.25</v>
          </cell>
          <cell r="P3499" t="str">
            <v>20</v>
          </cell>
          <cell r="Q3499" t="str">
            <v>2634.5</v>
          </cell>
          <cell r="R3499" t="str">
            <v>企业</v>
          </cell>
        </row>
        <row r="3500">
          <cell r="G3500" t="e">
            <v>#N/A</v>
          </cell>
          <cell r="H3500" t="str">
            <v>福清市宏路镇上郑村</v>
          </cell>
          <cell r="I3500" t="str">
            <v>单位联系人</v>
          </cell>
          <cell r="J3500" t="str">
            <v>卢有旺</v>
          </cell>
          <cell r="K3500" t="str">
            <v>13067377861</v>
          </cell>
          <cell r="L3500">
            <v>8</v>
          </cell>
          <cell r="M3500">
            <v>9</v>
          </cell>
          <cell r="N3500" t="str">
            <v>9</v>
          </cell>
          <cell r="O3500">
            <v>-0.125</v>
          </cell>
          <cell r="P3500" t="str">
            <v>20</v>
          </cell>
          <cell r="Q3500" t="str">
            <v>2626</v>
          </cell>
          <cell r="R3500" t="str">
            <v>企业</v>
          </cell>
        </row>
        <row r="3501">
          <cell r="G3501" t="e">
            <v>#N/A</v>
          </cell>
          <cell r="H3501" t="str">
            <v>福清市融侨经济技术开发区</v>
          </cell>
          <cell r="I3501" t="str">
            <v>单位联系人</v>
          </cell>
          <cell r="J3501" t="str">
            <v>林路璟</v>
          </cell>
          <cell r="K3501" t="str">
            <v>13960808397</v>
          </cell>
          <cell r="L3501">
            <v>6</v>
          </cell>
          <cell r="M3501">
            <v>6</v>
          </cell>
          <cell r="N3501" t="str">
            <v>7</v>
          </cell>
          <cell r="O3501">
            <v>0</v>
          </cell>
          <cell r="P3501" t="str">
            <v>20</v>
          </cell>
          <cell r="Q3501" t="str">
            <v>2587.2</v>
          </cell>
          <cell r="R3501" t="str">
            <v>企业</v>
          </cell>
        </row>
        <row r="3502">
          <cell r="G3502" t="e">
            <v>#N/A</v>
          </cell>
          <cell r="H3502" t="str">
            <v>福建省福州市福清市石竹街道福平街敬老院对面</v>
          </cell>
          <cell r="I3502" t="str">
            <v>单位联系人</v>
          </cell>
          <cell r="J3502" t="str">
            <v>陈蓉惠</v>
          </cell>
          <cell r="K3502" t="str">
            <v>18046009898</v>
          </cell>
          <cell r="L3502">
            <v>10</v>
          </cell>
          <cell r="M3502">
            <v>10</v>
          </cell>
          <cell r="N3502" t="str">
            <v>11</v>
          </cell>
          <cell r="O3502">
            <v>0</v>
          </cell>
          <cell r="P3502" t="str">
            <v>20</v>
          </cell>
          <cell r="Q3502" t="str">
            <v>2583</v>
          </cell>
          <cell r="R3502" t="str">
            <v>企业</v>
          </cell>
        </row>
        <row r="3503">
          <cell r="G3503" t="e">
            <v>#N/A</v>
          </cell>
          <cell r="H3503" t="str">
            <v>福清市融城镇玉屏街道玉井路77号</v>
          </cell>
          <cell r="I3503" t="str">
            <v>单位联系人</v>
          </cell>
          <cell r="J3503" t="str">
            <v>林修彩</v>
          </cell>
          <cell r="K3503" t="str">
            <v>18050235996</v>
          </cell>
          <cell r="L3503">
            <v>8</v>
          </cell>
          <cell r="M3503">
            <v>7</v>
          </cell>
          <cell r="N3503" t="str">
            <v>8</v>
          </cell>
          <cell r="O3503">
            <v>0.125</v>
          </cell>
          <cell r="P3503" t="str">
            <v>20</v>
          </cell>
          <cell r="Q3503" t="str">
            <v>2576</v>
          </cell>
          <cell r="R3503" t="str">
            <v>企业</v>
          </cell>
        </row>
        <row r="3504">
          <cell r="G3504" t="e">
            <v>#N/A</v>
          </cell>
          <cell r="H3504" t="str">
            <v>福清市玉屏街道渔市街3号楼二层店面</v>
          </cell>
          <cell r="I3504" t="str">
            <v>单位法人代表</v>
          </cell>
          <cell r="J3504" t="str">
            <v>郑松波</v>
          </cell>
          <cell r="K3504" t="str">
            <v>85108887</v>
          </cell>
          <cell r="L3504">
            <v>13</v>
          </cell>
          <cell r="M3504">
            <v>13</v>
          </cell>
          <cell r="N3504" t="str">
            <v>13</v>
          </cell>
          <cell r="O3504">
            <v>0</v>
          </cell>
          <cell r="P3504" t="str">
            <v>20</v>
          </cell>
          <cell r="Q3504" t="str">
            <v>2485</v>
          </cell>
          <cell r="R3504" t="str">
            <v>企业</v>
          </cell>
        </row>
        <row r="3505">
          <cell r="G3505" t="str">
            <v>91350181768558140G</v>
          </cell>
          <cell r="H3505" t="str">
            <v>福清市融城镇永昌路1号</v>
          </cell>
          <cell r="I3505" t="str">
            <v>单位联系人</v>
          </cell>
          <cell r="J3505" t="str">
            <v>林杨倩</v>
          </cell>
          <cell r="K3505" t="str">
            <v>18850360608</v>
          </cell>
          <cell r="L3505">
            <v>7</v>
          </cell>
          <cell r="M3505">
            <v>7</v>
          </cell>
          <cell r="N3505" t="str">
            <v>7</v>
          </cell>
          <cell r="O3505">
            <v>0</v>
          </cell>
          <cell r="P3505" t="str">
            <v>20</v>
          </cell>
          <cell r="Q3505" t="str">
            <v>2457.84</v>
          </cell>
          <cell r="R3505" t="str">
            <v>企业</v>
          </cell>
        </row>
        <row r="3506">
          <cell r="G3506" t="str">
            <v>91350181611842629A</v>
          </cell>
          <cell r="H3506" t="str">
            <v>福清市新厝镇江兜村</v>
          </cell>
          <cell r="I3506" t="str">
            <v>单位联系人</v>
          </cell>
          <cell r="J3506" t="str">
            <v>王绍平</v>
          </cell>
          <cell r="K3506" t="str">
            <v>18159033096</v>
          </cell>
          <cell r="L3506">
            <v>10</v>
          </cell>
          <cell r="M3506">
            <v>10</v>
          </cell>
          <cell r="N3506" t="str">
            <v>10</v>
          </cell>
          <cell r="O3506">
            <v>0</v>
          </cell>
          <cell r="P3506" t="str">
            <v>20</v>
          </cell>
          <cell r="Q3506" t="str">
            <v>2436</v>
          </cell>
          <cell r="R3506" t="str">
            <v>企业</v>
          </cell>
        </row>
        <row r="3507">
          <cell r="G3507" t="str">
            <v>913501816919090794</v>
          </cell>
          <cell r="H3507" t="str">
            <v>福清市渔溪镇渔溪花园4#3</v>
          </cell>
          <cell r="I3507" t="str">
            <v>单位联系人</v>
          </cell>
          <cell r="J3507" t="str">
            <v>吴美春</v>
          </cell>
          <cell r="K3507" t="str">
            <v>18060679826</v>
          </cell>
          <cell r="L3507">
            <v>10</v>
          </cell>
          <cell r="M3507">
            <v>10</v>
          </cell>
          <cell r="N3507" t="str">
            <v>10</v>
          </cell>
          <cell r="O3507">
            <v>0</v>
          </cell>
          <cell r="P3507" t="str">
            <v>20</v>
          </cell>
          <cell r="Q3507" t="str">
            <v>2436</v>
          </cell>
          <cell r="R3507" t="str">
            <v>企业</v>
          </cell>
        </row>
        <row r="3508">
          <cell r="G3508" t="str">
            <v>5235018166508574X4</v>
          </cell>
          <cell r="H3508" t="str">
            <v>福清市音西街道音西村广电大厦西侧</v>
          </cell>
          <cell r="I3508" t="str">
            <v>单位法人代表</v>
          </cell>
          <cell r="J3508" t="str">
            <v>陈剑川</v>
          </cell>
          <cell r="K3508" t="str">
            <v>85765777</v>
          </cell>
          <cell r="L3508">
            <v>13</v>
          </cell>
          <cell r="M3508">
            <v>13</v>
          </cell>
          <cell r="N3508" t="str">
            <v>13</v>
          </cell>
          <cell r="O3508">
            <v>0</v>
          </cell>
          <cell r="P3508" t="str">
            <v>20</v>
          </cell>
          <cell r="Q3508" t="str">
            <v>2376</v>
          </cell>
          <cell r="R3508" t="str">
            <v>民办非企业</v>
          </cell>
        </row>
        <row r="3509">
          <cell r="G3509" t="str">
            <v>91350181MA33PUXG40</v>
          </cell>
          <cell r="H3509" t="str">
            <v>福建省福州市福清市音西街道融侨20#02店面</v>
          </cell>
          <cell r="I3509" t="str">
            <v>单位联系人</v>
          </cell>
          <cell r="J3509" t="str">
            <v>林丽钗</v>
          </cell>
          <cell r="K3509" t="str">
            <v>13805024685</v>
          </cell>
          <cell r="L3509">
            <v>6</v>
          </cell>
          <cell r="M3509">
            <v>9</v>
          </cell>
          <cell r="N3509" t="str">
            <v>8</v>
          </cell>
          <cell r="O3509">
            <v>-0.5</v>
          </cell>
          <cell r="P3509" t="str">
            <v>20</v>
          </cell>
          <cell r="Q3509" t="str">
            <v>2366</v>
          </cell>
          <cell r="R3509" t="str">
            <v>企业</v>
          </cell>
        </row>
        <row r="3510">
          <cell r="G3510" t="e">
            <v>#N/A</v>
          </cell>
          <cell r="H3510" t="str">
            <v>福清市龙田镇三村龙飞路52号二层</v>
          </cell>
          <cell r="I3510" t="str">
            <v>单位联系人</v>
          </cell>
          <cell r="J3510" t="str">
            <v>吴惠华</v>
          </cell>
          <cell r="K3510" t="str">
            <v>13799339222</v>
          </cell>
          <cell r="L3510">
            <v>7</v>
          </cell>
          <cell r="M3510">
            <v>9</v>
          </cell>
          <cell r="N3510" t="str">
            <v>8</v>
          </cell>
          <cell r="O3510">
            <v>-0.285714285714286</v>
          </cell>
          <cell r="P3510" t="str">
            <v>20</v>
          </cell>
          <cell r="Q3510" t="str">
            <v>2340</v>
          </cell>
          <cell r="R3510" t="str">
            <v>企业</v>
          </cell>
        </row>
        <row r="3511">
          <cell r="G3511" t="e">
            <v>#N/A</v>
          </cell>
          <cell r="H3511" t="str">
            <v>福清市石竹街道棋山村(万达物流综合展厅内六楼西边第 </v>
          </cell>
          <cell r="I3511" t="str">
            <v>单位联系人</v>
          </cell>
          <cell r="J3511" t="str">
            <v>张芳华</v>
          </cell>
          <cell r="K3511" t="str">
            <v>18850360253</v>
          </cell>
          <cell r="L3511">
            <v>10</v>
          </cell>
          <cell r="M3511">
            <v>11</v>
          </cell>
          <cell r="N3511" t="str">
            <v>11</v>
          </cell>
          <cell r="O3511">
            <v>-0.1</v>
          </cell>
          <cell r="P3511" t="str">
            <v>20</v>
          </cell>
          <cell r="Q3511" t="str">
            <v>2335.15</v>
          </cell>
          <cell r="R3511" t="str">
            <v>企业</v>
          </cell>
        </row>
        <row r="3512">
          <cell r="G3512" t="e">
            <v>#N/A</v>
          </cell>
          <cell r="H3512" t="str">
            <v>福建省福州市福清市音西街道融商大厦B区2508</v>
          </cell>
          <cell r="I3512" t="str">
            <v>单位联系人</v>
          </cell>
          <cell r="J3512" t="str">
            <v>陈旺</v>
          </cell>
          <cell r="K3512" t="str">
            <v>13859175665</v>
          </cell>
          <cell r="L3512">
            <v>16</v>
          </cell>
          <cell r="M3512">
            <v>18</v>
          </cell>
          <cell r="N3512" t="str">
            <v>18</v>
          </cell>
          <cell r="O3512">
            <v>-0.125</v>
          </cell>
          <cell r="P3512" t="str">
            <v>20</v>
          </cell>
          <cell r="Q3512" t="str">
            <v>2322</v>
          </cell>
          <cell r="R3512" t="str">
            <v>企业</v>
          </cell>
        </row>
        <row r="3513">
          <cell r="G3513" t="e">
            <v>#N/A</v>
          </cell>
          <cell r="H3513" t="str">
            <v>福清市音西街道融商大厦A区603</v>
          </cell>
          <cell r="I3513" t="str">
            <v>单位联系人</v>
          </cell>
          <cell r="J3513" t="str">
            <v>郑伟</v>
          </cell>
          <cell r="K3513" t="str">
            <v>15859025865</v>
          </cell>
          <cell r="L3513">
            <v>8</v>
          </cell>
          <cell r="M3513">
            <v>8</v>
          </cell>
          <cell r="N3513" t="str">
            <v>8</v>
          </cell>
          <cell r="O3513">
            <v>0</v>
          </cell>
          <cell r="P3513" t="str">
            <v>20</v>
          </cell>
          <cell r="Q3513" t="str">
            <v>2319</v>
          </cell>
          <cell r="R3513" t="str">
            <v>企业</v>
          </cell>
        </row>
        <row r="3514">
          <cell r="G3514" t="e">
            <v>#N/A</v>
          </cell>
          <cell r="H3514" t="str">
            <v>福清市音西下梧村南</v>
          </cell>
          <cell r="I3514" t="str">
            <v>单位联系人</v>
          </cell>
          <cell r="J3514" t="str">
            <v>陈秀琴</v>
          </cell>
          <cell r="K3514" t="str">
            <v>13605951115</v>
          </cell>
          <cell r="L3514">
            <v>10</v>
          </cell>
          <cell r="M3514">
            <v>11</v>
          </cell>
          <cell r="N3514" t="str">
            <v>10</v>
          </cell>
          <cell r="O3514">
            <v>-0.1</v>
          </cell>
          <cell r="P3514" t="str">
            <v>20</v>
          </cell>
          <cell r="Q3514" t="str">
            <v>2289</v>
          </cell>
          <cell r="R3514" t="str">
            <v>企业</v>
          </cell>
        </row>
        <row r="3515">
          <cell r="G3515" t="e">
            <v>#N/A</v>
          </cell>
          <cell r="H3515" t="str">
            <v>福建省福州市福清市玉屏街道融北屏峰路148号-1</v>
          </cell>
          <cell r="I3515" t="str">
            <v>单位联系人</v>
          </cell>
          <cell r="J3515" t="str">
            <v>黄朝飞</v>
          </cell>
          <cell r="K3515" t="str">
            <v>18060586726</v>
          </cell>
          <cell r="L3515">
            <v>9</v>
          </cell>
          <cell r="M3515">
            <v>8</v>
          </cell>
          <cell r="N3515" t="str">
            <v>8</v>
          </cell>
          <cell r="O3515">
            <v>0.111111111111111</v>
          </cell>
          <cell r="P3515" t="str">
            <v>20</v>
          </cell>
          <cell r="Q3515" t="str">
            <v>2236</v>
          </cell>
          <cell r="R3515" t="str">
            <v>企业</v>
          </cell>
        </row>
        <row r="3516">
          <cell r="G3516" t="e">
            <v>#N/A</v>
          </cell>
          <cell r="H3516" t="str">
            <v>福清市渔溪镇下里村</v>
          </cell>
          <cell r="I3516" t="str">
            <v>单位联系人</v>
          </cell>
          <cell r="J3516" t="str">
            <v>林金干</v>
          </cell>
          <cell r="K3516" t="str">
            <v>13625063602</v>
          </cell>
          <cell r="L3516">
            <v>8</v>
          </cell>
          <cell r="M3516">
            <v>7</v>
          </cell>
          <cell r="N3516" t="str">
            <v>8</v>
          </cell>
          <cell r="O3516">
            <v>0.125</v>
          </cell>
          <cell r="P3516" t="str">
            <v>20</v>
          </cell>
          <cell r="Q3516" t="str">
            <v>2210</v>
          </cell>
          <cell r="R3516" t="str">
            <v>企业</v>
          </cell>
        </row>
        <row r="3517">
          <cell r="G3517" t="str">
            <v>913501810962280419</v>
          </cell>
          <cell r="H3517" t="str">
            <v>福建省福州市福清市江阴镇南曹村376号</v>
          </cell>
          <cell r="I3517" t="str">
            <v>单位联系人</v>
          </cell>
          <cell r="J3517" t="str">
            <v>孙四琴</v>
          </cell>
          <cell r="K3517" t="str">
            <v>13906902235</v>
          </cell>
          <cell r="L3517">
            <v>10</v>
          </cell>
          <cell r="M3517">
            <v>9</v>
          </cell>
          <cell r="N3517" t="str">
            <v>9</v>
          </cell>
          <cell r="O3517">
            <v>0.1</v>
          </cell>
          <cell r="P3517" t="str">
            <v>20</v>
          </cell>
          <cell r="Q3517" t="str">
            <v>2184</v>
          </cell>
          <cell r="R3517" t="str">
            <v>企业</v>
          </cell>
        </row>
        <row r="3518">
          <cell r="G3518" t="str">
            <v>91350181784504310G</v>
          </cell>
          <cell r="H3518" t="str">
            <v>福清市三山镇刘下村</v>
          </cell>
          <cell r="I3518" t="str">
            <v>单位联系人</v>
          </cell>
          <cell r="J3518" t="str">
            <v>陈丽丽</v>
          </cell>
          <cell r="K3518" t="str">
            <v>15859035041</v>
          </cell>
          <cell r="L3518">
            <v>4</v>
          </cell>
          <cell r="M3518">
            <v>7</v>
          </cell>
          <cell r="N3518" t="str">
            <v>6</v>
          </cell>
          <cell r="O3518">
            <v>-0.75</v>
          </cell>
          <cell r="P3518" t="str">
            <v>20</v>
          </cell>
          <cell r="Q3518" t="str">
            <v>2160</v>
          </cell>
          <cell r="R3518" t="str">
            <v>企业</v>
          </cell>
        </row>
        <row r="3519">
          <cell r="G3519" t="e">
            <v>#N/A</v>
          </cell>
          <cell r="H3519" t="str">
            <v>福清市三山镇官路工业小区</v>
          </cell>
          <cell r="I3519" t="str">
            <v>单位联系人</v>
          </cell>
          <cell r="J3519" t="str">
            <v>金峰</v>
          </cell>
          <cell r="K3519" t="str">
            <v>0591-85935966</v>
          </cell>
          <cell r="L3519">
            <v>11</v>
          </cell>
          <cell r="M3519">
            <v>11</v>
          </cell>
          <cell r="N3519" t="str">
            <v>11</v>
          </cell>
          <cell r="O3519">
            <v>0</v>
          </cell>
          <cell r="P3519" t="str">
            <v>20</v>
          </cell>
          <cell r="Q3519" t="str">
            <v>2160</v>
          </cell>
          <cell r="R3519" t="str">
            <v>企业</v>
          </cell>
        </row>
        <row r="3520">
          <cell r="G3520" t="str">
            <v>91350181MA33P0F744</v>
          </cell>
          <cell r="H3520" t="str">
            <v>福建省福州市福清市石竹街道融侨经济技术开发区洋梓村谢厝山52号</v>
          </cell>
          <cell r="I3520" t="str">
            <v>单位联系人</v>
          </cell>
          <cell r="J3520" t="str">
            <v>陈忠</v>
          </cell>
          <cell r="K3520" t="str">
            <v>19890515699</v>
          </cell>
          <cell r="L3520">
            <v>6</v>
          </cell>
          <cell r="M3520">
            <v>9</v>
          </cell>
          <cell r="N3520" t="str">
            <v>8</v>
          </cell>
          <cell r="O3520">
            <v>-0.5</v>
          </cell>
          <cell r="P3520" t="str">
            <v>20</v>
          </cell>
          <cell r="Q3520" t="str">
            <v>2160</v>
          </cell>
          <cell r="R3520" t="str">
            <v>企业</v>
          </cell>
        </row>
        <row r="3521">
          <cell r="G3521" t="e">
            <v>#N/A</v>
          </cell>
          <cell r="H3521" t="str">
            <v>福建省福州市福清市石竹街道西环北路36号3楼303</v>
          </cell>
          <cell r="I3521" t="str">
            <v>单位法人代表</v>
          </cell>
          <cell r="J3521" t="str">
            <v>游雄峰</v>
          </cell>
          <cell r="K3521" t="str">
            <v>空</v>
          </cell>
          <cell r="L3521">
            <v>8</v>
          </cell>
          <cell r="M3521">
            <v>8</v>
          </cell>
          <cell r="N3521" t="str">
            <v>8</v>
          </cell>
          <cell r="O3521">
            <v>0</v>
          </cell>
          <cell r="P3521" t="str">
            <v>20</v>
          </cell>
          <cell r="Q3521" t="str">
            <v>2124.2</v>
          </cell>
          <cell r="R3521" t="str">
            <v>企业</v>
          </cell>
        </row>
        <row r="3522">
          <cell r="G3522" t="e">
            <v>#N/A</v>
          </cell>
          <cell r="H3522" t="str">
            <v>福清市龙江街道苍霞村火车站货运场（北起第二间）</v>
          </cell>
          <cell r="I3522" t="str">
            <v>单位法人代表</v>
          </cell>
          <cell r="J3522" t="str">
            <v>陈长松</v>
          </cell>
          <cell r="K3522" t="str">
            <v>85282597</v>
          </cell>
          <cell r="L3522">
            <v>9</v>
          </cell>
          <cell r="M3522">
            <v>9</v>
          </cell>
          <cell r="N3522" t="str">
            <v>9</v>
          </cell>
          <cell r="O3522">
            <v>0</v>
          </cell>
          <cell r="P3522" t="str">
            <v>20</v>
          </cell>
          <cell r="Q3522" t="str">
            <v>2112</v>
          </cell>
          <cell r="R3522" t="str">
            <v>企业</v>
          </cell>
        </row>
        <row r="3523">
          <cell r="G3523" t="str">
            <v>91350181743816203J</v>
          </cell>
          <cell r="H3523" t="str">
            <v>福清市洪宽工业村洪铨路(阳下街道溪头村)</v>
          </cell>
          <cell r="I3523" t="str">
            <v>单位联系人</v>
          </cell>
          <cell r="J3523" t="str">
            <v>范春艳</v>
          </cell>
          <cell r="K3523" t="str">
            <v>13599377558</v>
          </cell>
          <cell r="L3523">
            <v>7</v>
          </cell>
          <cell r="M3523">
            <v>7</v>
          </cell>
          <cell r="N3523" t="str">
            <v>7</v>
          </cell>
          <cell r="O3523">
            <v>0</v>
          </cell>
          <cell r="P3523" t="str">
            <v>20</v>
          </cell>
          <cell r="Q3523" t="str">
            <v>2106</v>
          </cell>
          <cell r="R3523" t="str">
            <v>企业</v>
          </cell>
        </row>
        <row r="3524">
          <cell r="G3524" t="str">
            <v>91350181MA2Y7QD54P</v>
          </cell>
          <cell r="H3524" t="str">
            <v>福建省福州市福清市石竹街道福政大道拆迁安置区12#楼 </v>
          </cell>
          <cell r="I3524" t="str">
            <v>单位联系人</v>
          </cell>
          <cell r="J3524" t="str">
            <v>薛建辉</v>
          </cell>
          <cell r="K3524" t="str">
            <v>13805035975</v>
          </cell>
          <cell r="L3524">
            <v>5</v>
          </cell>
          <cell r="M3524">
            <v>6</v>
          </cell>
          <cell r="N3524" t="str">
            <v>6</v>
          </cell>
          <cell r="O3524">
            <v>-0.2</v>
          </cell>
          <cell r="P3524" t="str">
            <v>20</v>
          </cell>
          <cell r="Q3524" t="str">
            <v>1976.64</v>
          </cell>
          <cell r="R3524" t="str">
            <v>企业</v>
          </cell>
        </row>
        <row r="3525">
          <cell r="G3525" t="str">
            <v>91350181793753730R</v>
          </cell>
          <cell r="H3525" t="str">
            <v>福建省福清市宏路街道东坪88号</v>
          </cell>
          <cell r="I3525" t="str">
            <v>单位联系人</v>
          </cell>
          <cell r="J3525" t="str">
            <v>陈琳</v>
          </cell>
          <cell r="K3525" t="str">
            <v>15859149220</v>
          </cell>
          <cell r="L3525">
            <v>8</v>
          </cell>
          <cell r="M3525">
            <v>9</v>
          </cell>
          <cell r="N3525" t="str">
            <v>9</v>
          </cell>
          <cell r="O3525">
            <v>-0.125</v>
          </cell>
          <cell r="P3525" t="str">
            <v>20</v>
          </cell>
          <cell r="Q3525" t="str">
            <v>1974</v>
          </cell>
          <cell r="R3525" t="str">
            <v>企业</v>
          </cell>
        </row>
        <row r="3526">
          <cell r="G3526" t="e">
            <v>#N/A</v>
          </cell>
          <cell r="H3526" t="str">
            <v>福清市渔溪镇隆华路198号隔壁</v>
          </cell>
          <cell r="I3526" t="str">
            <v>单位联系人</v>
          </cell>
          <cell r="J3526" t="str">
            <v>黄琼臻</v>
          </cell>
          <cell r="K3526" t="str">
            <v>13959173878</v>
          </cell>
          <cell r="L3526">
            <v>6</v>
          </cell>
          <cell r="M3526">
            <v>5</v>
          </cell>
          <cell r="N3526" t="str">
            <v>5</v>
          </cell>
          <cell r="O3526">
            <v>0.166666666666667</v>
          </cell>
          <cell r="P3526" t="str">
            <v>20</v>
          </cell>
          <cell r="Q3526" t="str">
            <v>1950</v>
          </cell>
          <cell r="R3526" t="str">
            <v>企业</v>
          </cell>
        </row>
        <row r="3527">
          <cell r="G3527" t="e">
            <v>#N/A</v>
          </cell>
          <cell r="H3527" t="str">
            <v>福建省福州保税港区国际物流园区综合大楼4层401室331区间（自贸试验区内）（该地址仅限用于送达法律文书使</v>
          </cell>
          <cell r="I3527" t="str">
            <v>单位联系人</v>
          </cell>
          <cell r="J3527" t="str">
            <v>李志雄</v>
          </cell>
          <cell r="K3527" t="str">
            <v>13960444252</v>
          </cell>
          <cell r="L3527">
            <v>10</v>
          </cell>
          <cell r="M3527">
            <v>8</v>
          </cell>
          <cell r="N3527" t="str">
            <v>9</v>
          </cell>
          <cell r="O3527">
            <v>0.2</v>
          </cell>
          <cell r="P3527" t="str">
            <v>20</v>
          </cell>
          <cell r="Q3527" t="str">
            <v>1944</v>
          </cell>
          <cell r="R3527" t="str">
            <v>企业</v>
          </cell>
        </row>
        <row r="3528">
          <cell r="G3528" t="str">
            <v>91350181MA321XNT31</v>
          </cell>
          <cell r="H3528" t="str">
            <v>福建省福州市福清市江阴镇南曹村南港大道与高港大道交叉口西北侧</v>
          </cell>
          <cell r="I3528" t="str">
            <v>单位联系人</v>
          </cell>
          <cell r="J3528" t="str">
            <v>陈嘉欣</v>
          </cell>
          <cell r="K3528" t="str">
            <v>13489912767</v>
          </cell>
          <cell r="L3528">
            <v>3</v>
          </cell>
          <cell r="M3528">
            <v>8</v>
          </cell>
          <cell r="N3528" t="str">
            <v>5</v>
          </cell>
          <cell r="O3528">
            <v>-1.66666666666667</v>
          </cell>
          <cell r="P3528" t="str">
            <v>20</v>
          </cell>
          <cell r="Q3528" t="str">
            <v>1940.4</v>
          </cell>
          <cell r="R3528" t="str">
            <v>企业</v>
          </cell>
        </row>
        <row r="3529">
          <cell r="G3529" t="e">
            <v>#N/A</v>
          </cell>
          <cell r="H3529" t="str">
            <v>福建省福州市福清市音西街道洋埔村福人大道融商大厦A座9层901房屋</v>
          </cell>
          <cell r="I3529" t="str">
            <v>单位联系人</v>
          </cell>
          <cell r="J3529" t="str">
            <v>刘华云</v>
          </cell>
          <cell r="K3529" t="str">
            <v>18060876532</v>
          </cell>
          <cell r="L3529">
            <v>7</v>
          </cell>
          <cell r="M3529">
            <v>10</v>
          </cell>
          <cell r="N3529" t="str">
            <v>9</v>
          </cell>
          <cell r="O3529">
            <v>-0.428571428571429</v>
          </cell>
          <cell r="P3529" t="str">
            <v>20</v>
          </cell>
          <cell r="Q3529" t="str">
            <v>1936</v>
          </cell>
          <cell r="R3529" t="str">
            <v>企业</v>
          </cell>
        </row>
        <row r="3530">
          <cell r="G3530" t="e">
            <v>#N/A</v>
          </cell>
          <cell r="H3530" t="str">
            <v>福建省福州保税港区加工贸易区监管大楼110室357区间（</v>
          </cell>
          <cell r="I3530" t="str">
            <v>单位联系人</v>
          </cell>
          <cell r="J3530" t="str">
            <v>陈靖</v>
          </cell>
          <cell r="K3530" t="str">
            <v>17750249315</v>
          </cell>
          <cell r="L3530">
            <v>7</v>
          </cell>
          <cell r="M3530">
            <v>6</v>
          </cell>
          <cell r="N3530" t="str">
            <v>6</v>
          </cell>
          <cell r="O3530">
            <v>0.142857142857143</v>
          </cell>
          <cell r="P3530" t="str">
            <v>20</v>
          </cell>
          <cell r="Q3530" t="str">
            <v>1932</v>
          </cell>
          <cell r="R3530" t="str">
            <v>企业</v>
          </cell>
        </row>
        <row r="3531">
          <cell r="G3531" t="str">
            <v>91350181589592319U</v>
          </cell>
          <cell r="H3531" t="str">
            <v>福清市渔溪镇渔溪村福厦路100号</v>
          </cell>
          <cell r="I3531" t="str">
            <v>单位联系人</v>
          </cell>
          <cell r="J3531" t="str">
            <v>林建彬</v>
          </cell>
          <cell r="K3531" t="str">
            <v>13799331188</v>
          </cell>
          <cell r="L3531">
            <v>9</v>
          </cell>
          <cell r="M3531">
            <v>11</v>
          </cell>
          <cell r="N3531" t="str">
            <v>9</v>
          </cell>
          <cell r="O3531">
            <v>-0.222222222222222</v>
          </cell>
          <cell r="P3531" t="str">
            <v>20</v>
          </cell>
          <cell r="Q3531" t="str">
            <v>1926.8</v>
          </cell>
          <cell r="R3531" t="str">
            <v>企业</v>
          </cell>
        </row>
        <row r="3532">
          <cell r="G3532" t="e">
            <v>#N/A</v>
          </cell>
          <cell r="H3532" t="str">
            <v>福建省福州市福清市音西街道音西村侨荣城13号楼101号 </v>
          </cell>
          <cell r="I3532" t="str">
            <v>单位法人代表</v>
          </cell>
          <cell r="J3532" t="str">
            <v>柯有华</v>
          </cell>
          <cell r="K3532" t="str">
            <v>86002136</v>
          </cell>
          <cell r="L3532">
            <v>5</v>
          </cell>
          <cell r="M3532">
            <v>5</v>
          </cell>
          <cell r="N3532" t="str">
            <v>5</v>
          </cell>
          <cell r="O3532">
            <v>0</v>
          </cell>
          <cell r="P3532" t="str">
            <v>20</v>
          </cell>
          <cell r="Q3532" t="str">
            <v>1920</v>
          </cell>
          <cell r="R3532" t="str">
            <v>企业</v>
          </cell>
        </row>
        <row r="3533">
          <cell r="G3533" t="str">
            <v>91350181MA32XJR080</v>
          </cell>
          <cell r="H3533" t="str">
            <v>福建省福州市福清市石竹街道清宏路168号龙塘村委大楼4楼435室</v>
          </cell>
          <cell r="I3533" t="str">
            <v>单位联系人</v>
          </cell>
          <cell r="J3533" t="str">
            <v>郑圣男</v>
          </cell>
          <cell r="K3533" t="str">
            <v>13489006351</v>
          </cell>
          <cell r="L3533">
            <v>5</v>
          </cell>
          <cell r="M3533">
            <v>5</v>
          </cell>
          <cell r="N3533" t="str">
            <v>5</v>
          </cell>
          <cell r="O3533">
            <v>0</v>
          </cell>
          <cell r="P3533" t="str">
            <v>20</v>
          </cell>
          <cell r="Q3533" t="str">
            <v>1885.72</v>
          </cell>
          <cell r="R3533" t="str">
            <v>企业</v>
          </cell>
        </row>
        <row r="3534">
          <cell r="G3534" t="str">
            <v>91350181MA32KL4E0F</v>
          </cell>
          <cell r="H3534" t="str">
            <v>福建省福州市福清市音西街道融商大厦A3002</v>
          </cell>
          <cell r="I3534" t="str">
            <v>单位联系人</v>
          </cell>
          <cell r="J3534" t="str">
            <v>檀慧蓥</v>
          </cell>
          <cell r="K3534" t="str">
            <v>15980180451</v>
          </cell>
          <cell r="L3534">
            <v>7</v>
          </cell>
          <cell r="M3534">
            <v>6</v>
          </cell>
          <cell r="N3534" t="str">
            <v>7</v>
          </cell>
          <cell r="O3534">
            <v>0.142857142857143</v>
          </cell>
          <cell r="P3534" t="str">
            <v>20</v>
          </cell>
          <cell r="Q3534" t="str">
            <v>1884.8</v>
          </cell>
          <cell r="R3534" t="str">
            <v>企业</v>
          </cell>
        </row>
        <row r="3535">
          <cell r="G3535" t="str">
            <v>91350181761768436L</v>
          </cell>
          <cell r="H3535" t="str">
            <v>福清市龙田镇福龙工业区</v>
          </cell>
          <cell r="I3535" t="str">
            <v>单位联系人</v>
          </cell>
          <cell r="J3535" t="str">
            <v>俞迎春</v>
          </cell>
          <cell r="K3535" t="str">
            <v>15695912158</v>
          </cell>
          <cell r="L3535">
            <v>5</v>
          </cell>
          <cell r="M3535">
            <v>10</v>
          </cell>
          <cell r="N3535" t="str">
            <v>8</v>
          </cell>
          <cell r="O3535">
            <v>-1</v>
          </cell>
          <cell r="P3535" t="str">
            <v>20</v>
          </cell>
          <cell r="Q3535" t="str">
            <v>1834.5</v>
          </cell>
          <cell r="R3535" t="str">
            <v>企业</v>
          </cell>
        </row>
        <row r="3536">
          <cell r="G3536" t="e">
            <v>#N/A</v>
          </cell>
          <cell r="H3536" t="str">
            <v>福建省福州市福清市石竹街道福融路9-1号（福建棱舒石 </v>
          </cell>
          <cell r="I3536" t="str">
            <v>单位联系人</v>
          </cell>
          <cell r="J3536" t="str">
            <v>陈琴</v>
          </cell>
          <cell r="K3536" t="str">
            <v>13705906500</v>
          </cell>
          <cell r="L3536">
            <v>5</v>
          </cell>
          <cell r="M3536">
            <v>6</v>
          </cell>
          <cell r="N3536" t="str">
            <v>5</v>
          </cell>
          <cell r="O3536">
            <v>-0.2</v>
          </cell>
          <cell r="P3536" t="str">
            <v>20</v>
          </cell>
          <cell r="Q3536" t="str">
            <v>1783.68</v>
          </cell>
          <cell r="R3536" t="str">
            <v>企业</v>
          </cell>
        </row>
        <row r="3537">
          <cell r="G3537" t="e">
            <v>#N/A</v>
          </cell>
          <cell r="H3537" t="str">
            <v>福清市音西街道音西村清荣大道洋埔段（福清市广益家具</v>
          </cell>
          <cell r="I3537" t="str">
            <v>单位法人代表</v>
          </cell>
          <cell r="J3537" t="str">
            <v>郑伟伟</v>
          </cell>
          <cell r="K3537" t="str">
            <v>85263555</v>
          </cell>
          <cell r="L3537">
            <v>10</v>
          </cell>
          <cell r="M3537">
            <v>9</v>
          </cell>
          <cell r="N3537" t="str">
            <v>10</v>
          </cell>
          <cell r="O3537">
            <v>0.1</v>
          </cell>
          <cell r="P3537" t="str">
            <v>20</v>
          </cell>
          <cell r="Q3537" t="str">
            <v>1773.7</v>
          </cell>
          <cell r="R3537" t="str">
            <v>企业</v>
          </cell>
        </row>
        <row r="3538">
          <cell r="G3538" t="e">
            <v>#N/A</v>
          </cell>
          <cell r="H3538" t="str">
            <v>福清市阳下街道办事处福长路大楼一层169室</v>
          </cell>
          <cell r="I3538" t="str">
            <v>单位联系人</v>
          </cell>
          <cell r="J3538" t="str">
            <v>傅道明</v>
          </cell>
          <cell r="K3538" t="str">
            <v>13950421361</v>
          </cell>
          <cell r="L3538">
            <v>6</v>
          </cell>
          <cell r="M3538">
            <v>7</v>
          </cell>
          <cell r="N3538" t="str">
            <v>7</v>
          </cell>
          <cell r="O3538">
            <v>-0.166666666666667</v>
          </cell>
          <cell r="P3538" t="str">
            <v>20</v>
          </cell>
          <cell r="Q3538" t="str">
            <v>1742</v>
          </cell>
          <cell r="R3538" t="str">
            <v>企业</v>
          </cell>
        </row>
        <row r="3539">
          <cell r="G3539" t="str">
            <v>91350181050304037K</v>
          </cell>
          <cell r="H3539" t="str">
            <v>福清市音西街道音西村福建省高远建设工程开发有限公司</v>
          </cell>
          <cell r="I3539" t="str">
            <v>单位联系人</v>
          </cell>
          <cell r="J3539" t="str">
            <v>林欣萌</v>
          </cell>
          <cell r="K3539" t="str">
            <v>13950338898</v>
          </cell>
          <cell r="L3539">
            <v>6</v>
          </cell>
          <cell r="M3539">
            <v>6</v>
          </cell>
          <cell r="N3539" t="str">
            <v>6</v>
          </cell>
          <cell r="O3539">
            <v>0</v>
          </cell>
          <cell r="P3539" t="str">
            <v>20</v>
          </cell>
          <cell r="Q3539" t="str">
            <v>1742</v>
          </cell>
          <cell r="R3539" t="str">
            <v>企业</v>
          </cell>
        </row>
        <row r="3540">
          <cell r="G3540" t="e">
            <v>#N/A</v>
          </cell>
          <cell r="H3540" t="str">
            <v>福清市镜洋镇墩头村</v>
          </cell>
          <cell r="I3540" t="str">
            <v>单位联系人</v>
          </cell>
          <cell r="J3540" t="str">
            <v>陈清霞</v>
          </cell>
          <cell r="K3540" t="str">
            <v>13489083405</v>
          </cell>
          <cell r="L3540">
            <v>6</v>
          </cell>
          <cell r="M3540">
            <v>6</v>
          </cell>
          <cell r="N3540" t="str">
            <v>6</v>
          </cell>
          <cell r="O3540">
            <v>0</v>
          </cell>
          <cell r="P3540" t="str">
            <v>20</v>
          </cell>
          <cell r="Q3540" t="str">
            <v>1728.92</v>
          </cell>
          <cell r="R3540" t="str">
            <v>企业</v>
          </cell>
        </row>
        <row r="3541">
          <cell r="G3541" t="str">
            <v>52350181735676837Q</v>
          </cell>
          <cell r="H3541" t="str">
            <v>福清市融城屏峰路88号</v>
          </cell>
          <cell r="I3541" t="str">
            <v>单位联系人</v>
          </cell>
          <cell r="J3541" t="str">
            <v>陈盛</v>
          </cell>
          <cell r="K3541" t="str">
            <v>19959233521</v>
          </cell>
          <cell r="L3541">
            <v>8</v>
          </cell>
          <cell r="M3541">
            <v>7</v>
          </cell>
          <cell r="N3541" t="str">
            <v>8</v>
          </cell>
          <cell r="O3541">
            <v>0.125</v>
          </cell>
          <cell r="P3541" t="str">
            <v>20</v>
          </cell>
          <cell r="Q3541" t="str">
            <v>1725</v>
          </cell>
          <cell r="R3541" t="str">
            <v>民办非企业</v>
          </cell>
        </row>
        <row r="3542">
          <cell r="G3542" t="str">
            <v>91350181MA325TWK8L</v>
          </cell>
          <cell r="H3542" t="str">
            <v>福建省福州市福清市龙江街道龙江路580号</v>
          </cell>
          <cell r="I3542" t="str">
            <v>单位联系人</v>
          </cell>
          <cell r="J3542" t="str">
            <v>陈彩霞</v>
          </cell>
          <cell r="K3542" t="str">
            <v>13559356840</v>
          </cell>
          <cell r="L3542">
            <v>8</v>
          </cell>
          <cell r="M3542">
            <v>9</v>
          </cell>
          <cell r="N3542" t="str">
            <v>7</v>
          </cell>
          <cell r="O3542">
            <v>-0.125</v>
          </cell>
          <cell r="P3542" t="str">
            <v>20</v>
          </cell>
          <cell r="Q3542" t="str">
            <v>1725</v>
          </cell>
          <cell r="R3542" t="str">
            <v>企业</v>
          </cell>
        </row>
        <row r="3543">
          <cell r="G3543" t="e">
            <v>#N/A</v>
          </cell>
          <cell r="H3543" t="str">
            <v>福州市元洪投资区</v>
          </cell>
          <cell r="I3543" t="str">
            <v>单位法人代表</v>
          </cell>
          <cell r="J3543" t="str">
            <v>郑哨龙</v>
          </cell>
          <cell r="K3543" t="str">
            <v>85572827</v>
          </cell>
          <cell r="L3543">
            <v>3</v>
          </cell>
          <cell r="M3543">
            <v>3</v>
          </cell>
          <cell r="N3543" t="str">
            <v>3</v>
          </cell>
          <cell r="O3543">
            <v>0</v>
          </cell>
          <cell r="P3543" t="str">
            <v>20</v>
          </cell>
          <cell r="Q3543" t="str">
            <v>1680</v>
          </cell>
          <cell r="R3543" t="str">
            <v>企业</v>
          </cell>
        </row>
        <row r="3544">
          <cell r="G3544" t="str">
            <v>92350181MA32WF317G</v>
          </cell>
          <cell r="H3544" t="str">
            <v>福清市渔溪育才路102-104</v>
          </cell>
          <cell r="I3544" t="str">
            <v>单位联系人</v>
          </cell>
          <cell r="J3544" t="str">
            <v>吴美珍</v>
          </cell>
          <cell r="K3544" t="str">
            <v>13506978391</v>
          </cell>
          <cell r="L3544">
            <v>7</v>
          </cell>
          <cell r="M3544">
            <v>7</v>
          </cell>
          <cell r="N3544" t="str">
            <v>7</v>
          </cell>
          <cell r="O3544">
            <v>0</v>
          </cell>
          <cell r="P3544" t="str">
            <v>20</v>
          </cell>
          <cell r="Q3544" t="str">
            <v>1680</v>
          </cell>
          <cell r="R3544" t="str">
            <v>个体工商户</v>
          </cell>
        </row>
        <row r="3545">
          <cell r="G3545" t="str">
            <v>91350181075015469X</v>
          </cell>
          <cell r="H3545" t="str">
            <v>福清市石竹街道真丰村103号第三层</v>
          </cell>
          <cell r="I3545" t="str">
            <v>单位联系人</v>
          </cell>
          <cell r="J3545" t="str">
            <v>夏培莉</v>
          </cell>
          <cell r="K3545" t="str">
            <v>15205076766</v>
          </cell>
          <cell r="L3545">
            <v>7</v>
          </cell>
          <cell r="M3545">
            <v>8</v>
          </cell>
          <cell r="N3545" t="str">
            <v>8</v>
          </cell>
          <cell r="O3545">
            <v>-0.142857142857143</v>
          </cell>
          <cell r="P3545" t="str">
            <v>20</v>
          </cell>
          <cell r="Q3545" t="str">
            <v>1662.5</v>
          </cell>
          <cell r="R3545" t="str">
            <v>企业</v>
          </cell>
        </row>
        <row r="3546">
          <cell r="G3546" t="str">
            <v>91350181741683363D</v>
          </cell>
          <cell r="H3546" t="str">
            <v>福清市宏路镇周店村</v>
          </cell>
          <cell r="I3546" t="str">
            <v>单位法人代表</v>
          </cell>
          <cell r="J3546" t="str">
            <v>纪传鹤</v>
          </cell>
          <cell r="K3546" t="str">
            <v>85360288</v>
          </cell>
          <cell r="L3546">
            <v>5</v>
          </cell>
          <cell r="M3546">
            <v>5</v>
          </cell>
          <cell r="N3546" t="str">
            <v>5</v>
          </cell>
          <cell r="O3546">
            <v>0</v>
          </cell>
          <cell r="P3546" t="str">
            <v>20</v>
          </cell>
          <cell r="Q3546" t="str">
            <v>1632.5</v>
          </cell>
          <cell r="R3546" t="str">
            <v>企业</v>
          </cell>
        </row>
        <row r="3547">
          <cell r="G3547" t="str">
            <v>91350181633911007L</v>
          </cell>
          <cell r="H3547" t="str">
            <v>福清市镜洋镇下施村</v>
          </cell>
          <cell r="I3547" t="str">
            <v>单位联系人</v>
          </cell>
          <cell r="J3547" t="str">
            <v>王琴</v>
          </cell>
          <cell r="K3547" t="str">
            <v>15980554657</v>
          </cell>
          <cell r="L3547">
            <v>5</v>
          </cell>
          <cell r="M3547">
            <v>7</v>
          </cell>
          <cell r="N3547" t="str">
            <v>7</v>
          </cell>
          <cell r="O3547">
            <v>-0.4</v>
          </cell>
          <cell r="P3547" t="str">
            <v>20</v>
          </cell>
          <cell r="Q3547" t="str">
            <v>1596</v>
          </cell>
          <cell r="R3547" t="str">
            <v>企业</v>
          </cell>
        </row>
        <row r="3548">
          <cell r="G3548" t="str">
            <v>91350128MA34DC421B</v>
          </cell>
          <cell r="H3548" t="str">
            <v>平潭综合实验区金井湾片区商务营运中心6号楼5层511室-4725（集群注册）</v>
          </cell>
          <cell r="I3548" t="str">
            <v>单位联系人</v>
          </cell>
          <cell r="J3548" t="str">
            <v>林君</v>
          </cell>
          <cell r="K3548" t="str">
            <v>13075926630</v>
          </cell>
          <cell r="L3548">
            <v>3</v>
          </cell>
          <cell r="M3548">
            <v>9</v>
          </cell>
          <cell r="N3548" t="str">
            <v>8</v>
          </cell>
          <cell r="O3548">
            <v>-2</v>
          </cell>
          <cell r="P3548" t="str">
            <v>20</v>
          </cell>
          <cell r="Q3548" t="str">
            <v>1594</v>
          </cell>
          <cell r="R3548" t="str">
            <v>企业</v>
          </cell>
        </row>
        <row r="3549">
          <cell r="G3549" t="str">
            <v>91350181MA3490GJ25</v>
          </cell>
          <cell r="H3549" t="str">
            <v>福建省福州保税港区加工贸易区监管大楼109室381区间（</v>
          </cell>
          <cell r="I3549" t="str">
            <v>单位联系人</v>
          </cell>
          <cell r="J3549" t="str">
            <v>陈龙</v>
          </cell>
          <cell r="K3549" t="str">
            <v>13600811576</v>
          </cell>
          <cell r="L3549">
            <v>2</v>
          </cell>
          <cell r="M3549">
            <v>4</v>
          </cell>
          <cell r="N3549" t="str">
            <v>5</v>
          </cell>
          <cell r="O3549">
            <v>-1</v>
          </cell>
          <cell r="P3549" t="str">
            <v>20</v>
          </cell>
          <cell r="Q3549" t="str">
            <v>1586</v>
          </cell>
          <cell r="R3549" t="str">
            <v>企业</v>
          </cell>
        </row>
        <row r="3550">
          <cell r="G3550" t="str">
            <v>91350181MA32T680XJ</v>
          </cell>
          <cell r="H3550" t="str">
            <v>福建省福州市福清市海口镇南厝村968号</v>
          </cell>
          <cell r="I3550" t="str">
            <v>单位联系人</v>
          </cell>
          <cell r="J3550" t="str">
            <v>牛家宝</v>
          </cell>
          <cell r="K3550" t="str">
            <v>13959150005</v>
          </cell>
          <cell r="L3550">
            <v>1</v>
          </cell>
          <cell r="M3550">
            <v>7</v>
          </cell>
          <cell r="N3550" t="str">
            <v>4</v>
          </cell>
          <cell r="O3550">
            <v>-6</v>
          </cell>
          <cell r="P3550" t="str">
            <v>20</v>
          </cell>
          <cell r="Q3550" t="str">
            <v>1566.8</v>
          </cell>
          <cell r="R3550" t="str">
            <v>企业</v>
          </cell>
        </row>
        <row r="3551">
          <cell r="G3551" t="str">
            <v>913501811549102344</v>
          </cell>
          <cell r="H3551" t="str">
            <v>福清市宏路街道上郑村189号</v>
          </cell>
          <cell r="I3551" t="str">
            <v>单位法人代表</v>
          </cell>
          <cell r="J3551" t="str">
            <v>何爱梅</v>
          </cell>
          <cell r="K3551" t="str">
            <v>85289096</v>
          </cell>
          <cell r="L3551">
            <v>4</v>
          </cell>
          <cell r="M3551">
            <v>5</v>
          </cell>
          <cell r="N3551" t="str">
            <v>4</v>
          </cell>
          <cell r="O3551">
            <v>-0.25</v>
          </cell>
          <cell r="P3551" t="str">
            <v>20</v>
          </cell>
          <cell r="Q3551" t="str">
            <v>1560.24</v>
          </cell>
          <cell r="R3551" t="str">
            <v>企业</v>
          </cell>
        </row>
        <row r="3552">
          <cell r="G3552" t="e">
            <v>#N/A</v>
          </cell>
          <cell r="H3552" t="str">
            <v>福清市阳下镇油楼村</v>
          </cell>
          <cell r="I3552" t="str">
            <v>单位联系人</v>
          </cell>
          <cell r="J3552" t="str">
            <v>郑银铨</v>
          </cell>
          <cell r="K3552" t="str">
            <v>13850195676</v>
          </cell>
          <cell r="L3552">
            <v>6</v>
          </cell>
          <cell r="M3552">
            <v>5</v>
          </cell>
          <cell r="N3552" t="str">
            <v>5</v>
          </cell>
          <cell r="O3552">
            <v>0.166666666666667</v>
          </cell>
          <cell r="P3552" t="str">
            <v>20</v>
          </cell>
          <cell r="Q3552" t="str">
            <v>1560</v>
          </cell>
          <cell r="R3552" t="str">
            <v>企业</v>
          </cell>
        </row>
        <row r="3553">
          <cell r="G3553" t="e">
            <v>#N/A</v>
          </cell>
          <cell r="H3553" t="str">
            <v>福清市宏路街道石门村古屯堤坝边23号第三层</v>
          </cell>
          <cell r="I3553" t="str">
            <v>单位法人代表</v>
          </cell>
          <cell r="J3553" t="str">
            <v>何承强</v>
          </cell>
          <cell r="K3553" t="str">
            <v>85285279</v>
          </cell>
          <cell r="L3553">
            <v>6</v>
          </cell>
          <cell r="M3553">
            <v>6</v>
          </cell>
          <cell r="N3553" t="str">
            <v>6</v>
          </cell>
          <cell r="O3553">
            <v>0</v>
          </cell>
          <cell r="P3553" t="str">
            <v>20</v>
          </cell>
          <cell r="Q3553" t="str">
            <v>1560</v>
          </cell>
          <cell r="R3553" t="str">
            <v>企业</v>
          </cell>
        </row>
        <row r="3554">
          <cell r="G3554" t="str">
            <v>913501815595891788</v>
          </cell>
          <cell r="H3554" t="str">
            <v>福建省福州市保税港区加工贸易区监管大楼2层202室395 </v>
          </cell>
          <cell r="I3554" t="str">
            <v>单位联系人</v>
          </cell>
          <cell r="J3554" t="str">
            <v>林艳葵</v>
          </cell>
          <cell r="K3554" t="str">
            <v>18106000152</v>
          </cell>
          <cell r="L3554">
            <v>5</v>
          </cell>
          <cell r="M3554">
            <v>30</v>
          </cell>
          <cell r="N3554" t="str">
            <v>7</v>
          </cell>
          <cell r="O3554">
            <v>-5</v>
          </cell>
          <cell r="P3554" t="str">
            <v>20</v>
          </cell>
          <cell r="Q3554" t="str">
            <v>1556</v>
          </cell>
          <cell r="R3554" t="str">
            <v>企业</v>
          </cell>
        </row>
        <row r="3555">
          <cell r="G3555" t="str">
            <v>91350181337667249B</v>
          </cell>
          <cell r="H3555" t="str">
            <v>福建省福州市福清市镜洋工业区福盛达公司车间六内</v>
          </cell>
          <cell r="I3555" t="str">
            <v>单位联系人</v>
          </cell>
          <cell r="J3555" t="str">
            <v>范正香</v>
          </cell>
          <cell r="K3555" t="str">
            <v>13675073780</v>
          </cell>
          <cell r="L3555">
            <v>7</v>
          </cell>
          <cell r="M3555">
            <v>7</v>
          </cell>
          <cell r="N3555" t="str">
            <v>7</v>
          </cell>
          <cell r="O3555">
            <v>0</v>
          </cell>
          <cell r="P3555" t="str">
            <v>20</v>
          </cell>
          <cell r="Q3555" t="str">
            <v>1554</v>
          </cell>
          <cell r="R3555" t="str">
            <v>企业</v>
          </cell>
        </row>
        <row r="3556">
          <cell r="G3556" t="e">
            <v>#N/A</v>
          </cell>
          <cell r="H3556" t="str">
            <v>福清市渔溪镇工业区</v>
          </cell>
          <cell r="I3556" t="str">
            <v>单位法人代表</v>
          </cell>
          <cell r="J3556" t="str">
            <v>陈本金</v>
          </cell>
          <cell r="K3556" t="str">
            <v>85368877</v>
          </cell>
          <cell r="L3556">
            <v>7</v>
          </cell>
          <cell r="M3556">
            <v>7</v>
          </cell>
          <cell r="N3556" t="str">
            <v>7</v>
          </cell>
          <cell r="O3556">
            <v>0</v>
          </cell>
          <cell r="P3556" t="str">
            <v>20</v>
          </cell>
          <cell r="Q3556" t="str">
            <v>1533</v>
          </cell>
          <cell r="R3556" t="str">
            <v>企业</v>
          </cell>
        </row>
        <row r="3557">
          <cell r="G3557" t="e">
            <v>#N/A</v>
          </cell>
          <cell r="H3557" t="str">
            <v>福建省福州市福清市玉屏街道瑞云街环北路27号</v>
          </cell>
          <cell r="I3557" t="str">
            <v>单位联系人</v>
          </cell>
          <cell r="J3557" t="str">
            <v>朱贞霞</v>
          </cell>
          <cell r="K3557" t="str">
            <v>15606997261</v>
          </cell>
          <cell r="L3557">
            <v>4</v>
          </cell>
          <cell r="M3557">
            <v>5</v>
          </cell>
          <cell r="N3557" t="str">
            <v>5</v>
          </cell>
          <cell r="O3557">
            <v>-0.25</v>
          </cell>
          <cell r="P3557" t="str">
            <v>20</v>
          </cell>
          <cell r="Q3557" t="str">
            <v>1508</v>
          </cell>
          <cell r="R3557" t="str">
            <v>企业</v>
          </cell>
        </row>
        <row r="3558">
          <cell r="G3558" t="str">
            <v>91350181315585197J</v>
          </cell>
          <cell r="H3558" t="str">
            <v>福建省福州市福清市镜洋镇波兰村</v>
          </cell>
          <cell r="I3558" t="str">
            <v>单位法人代表</v>
          </cell>
          <cell r="J3558" t="str">
            <v>倪政顺</v>
          </cell>
          <cell r="K3558" t="str">
            <v>85396833</v>
          </cell>
          <cell r="L3558">
            <v>6</v>
          </cell>
          <cell r="M3558">
            <v>6</v>
          </cell>
          <cell r="N3558" t="str">
            <v>6</v>
          </cell>
          <cell r="O3558">
            <v>0</v>
          </cell>
          <cell r="P3558" t="str">
            <v>20</v>
          </cell>
          <cell r="Q3558" t="str">
            <v>1456</v>
          </cell>
          <cell r="R3558" t="str">
            <v>企业</v>
          </cell>
        </row>
        <row r="3559">
          <cell r="G3559" t="str">
            <v>91350181MA33C8ER2F</v>
          </cell>
          <cell r="H3559" t="str">
            <v>福建省福州市福清市音西街道福业路云中花园48号2楼</v>
          </cell>
          <cell r="I3559" t="str">
            <v>单位联系人</v>
          </cell>
          <cell r="J3559" t="str">
            <v>张明强</v>
          </cell>
          <cell r="K3559" t="str">
            <v>18359128167</v>
          </cell>
          <cell r="L3559">
            <v>6</v>
          </cell>
          <cell r="M3559">
            <v>8</v>
          </cell>
          <cell r="N3559" t="str">
            <v>6</v>
          </cell>
          <cell r="O3559">
            <v>-0.333333333333333</v>
          </cell>
          <cell r="P3559" t="str">
            <v>20</v>
          </cell>
          <cell r="Q3559" t="str">
            <v>1428</v>
          </cell>
          <cell r="R3559" t="str">
            <v>企业</v>
          </cell>
        </row>
        <row r="3560">
          <cell r="G3560" t="str">
            <v>91350181154907115A</v>
          </cell>
          <cell r="H3560" t="str">
            <v>福清市洪宽工业区北段</v>
          </cell>
          <cell r="I3560" t="str">
            <v>单位法人代表</v>
          </cell>
          <cell r="J3560" t="str">
            <v>陈训棋</v>
          </cell>
          <cell r="K3560" t="str">
            <v>85291038</v>
          </cell>
          <cell r="L3560">
            <v>6</v>
          </cell>
          <cell r="M3560">
            <v>5</v>
          </cell>
          <cell r="N3560" t="str">
            <v>5</v>
          </cell>
          <cell r="O3560">
            <v>0.166666666666667</v>
          </cell>
          <cell r="P3560" t="str">
            <v>20</v>
          </cell>
          <cell r="Q3560" t="str">
            <v>1358</v>
          </cell>
          <cell r="R3560" t="str">
            <v>企业</v>
          </cell>
        </row>
        <row r="3561">
          <cell r="G3561" t="e">
            <v>#N/A</v>
          </cell>
          <cell r="H3561" t="str">
            <v>福建省福州市福清市龙山街道瑞云华侨新村17、18号</v>
          </cell>
          <cell r="I3561" t="str">
            <v>单位联系人</v>
          </cell>
          <cell r="J3561" t="str">
            <v>邱修芳</v>
          </cell>
          <cell r="K3561" t="str">
            <v>13706978971</v>
          </cell>
          <cell r="L3561">
            <v>4</v>
          </cell>
          <cell r="M3561">
            <v>4</v>
          </cell>
          <cell r="N3561" t="str">
            <v>4</v>
          </cell>
          <cell r="O3561">
            <v>0</v>
          </cell>
          <cell r="P3561" t="str">
            <v>20</v>
          </cell>
          <cell r="Q3561" t="str">
            <v>1333.44</v>
          </cell>
          <cell r="R3561" t="str">
            <v>企业</v>
          </cell>
        </row>
        <row r="3562">
          <cell r="G3562" t="e">
            <v>#N/A</v>
          </cell>
          <cell r="H3562" t="str">
            <v>福建省福州保税港区加工贸易区监管大楼附属楼2层205室356区间（福清市新厝镇</v>
          </cell>
          <cell r="I3562" t="str">
            <v>单位联系人</v>
          </cell>
          <cell r="J3562" t="str">
            <v>何金花</v>
          </cell>
          <cell r="K3562" t="str">
            <v>17705013128</v>
          </cell>
          <cell r="L3562">
            <v>6</v>
          </cell>
          <cell r="M3562">
            <v>7</v>
          </cell>
          <cell r="N3562" t="str">
            <v>6</v>
          </cell>
          <cell r="O3562">
            <v>-0.166666666666667</v>
          </cell>
          <cell r="P3562" t="str">
            <v>20</v>
          </cell>
          <cell r="Q3562" t="str">
            <v>1332</v>
          </cell>
          <cell r="R3562" t="str">
            <v>企业</v>
          </cell>
        </row>
        <row r="3563">
          <cell r="G3563" t="str">
            <v>91350181MA34MXMA8A</v>
          </cell>
          <cell r="H3563" t="str">
            <v>福建省福州市福清市海口镇明珠花苑6号楼3层304单元</v>
          </cell>
          <cell r="I3563" t="str">
            <v>单位联系人</v>
          </cell>
          <cell r="J3563" t="str">
            <v>杨欢</v>
          </cell>
          <cell r="K3563" t="str">
            <v>17350187682</v>
          </cell>
          <cell r="L3563">
            <v>5</v>
          </cell>
          <cell r="M3563">
            <v>5</v>
          </cell>
          <cell r="N3563" t="str">
            <v>6</v>
          </cell>
          <cell r="O3563">
            <v>0</v>
          </cell>
          <cell r="P3563" t="str">
            <v>20</v>
          </cell>
          <cell r="Q3563" t="str">
            <v>1328</v>
          </cell>
          <cell r="R3563" t="str">
            <v>企业</v>
          </cell>
        </row>
        <row r="3564">
          <cell r="G3564" t="e">
            <v>#N/A</v>
          </cell>
          <cell r="H3564" t="str">
            <v>福清市渔溪镇下里村</v>
          </cell>
          <cell r="I3564" t="str">
            <v>单位法人代表</v>
          </cell>
          <cell r="J3564" t="str">
            <v>陈明泰</v>
          </cell>
          <cell r="K3564" t="str">
            <v>85676277 </v>
          </cell>
          <cell r="L3564">
            <v>5</v>
          </cell>
          <cell r="M3564">
            <v>5</v>
          </cell>
          <cell r="N3564" t="str">
            <v>5</v>
          </cell>
          <cell r="O3564">
            <v>0</v>
          </cell>
          <cell r="P3564" t="str">
            <v>20</v>
          </cell>
          <cell r="Q3564" t="str">
            <v>1326</v>
          </cell>
          <cell r="R3564" t="str">
            <v>企业</v>
          </cell>
        </row>
        <row r="3565">
          <cell r="G3565" t="str">
            <v>91350128MA320NW35F</v>
          </cell>
          <cell r="H3565" t="str">
            <v>福清市龙田镇</v>
          </cell>
          <cell r="I3565" t="str">
            <v>单位联系人</v>
          </cell>
          <cell r="J3565" t="str">
            <v>陈青</v>
          </cell>
          <cell r="K3565" t="str">
            <v>17120518303</v>
          </cell>
          <cell r="L3565">
            <v>4</v>
          </cell>
          <cell r="M3565">
            <v>7</v>
          </cell>
          <cell r="N3565" t="str">
            <v>6</v>
          </cell>
          <cell r="O3565">
            <v>-0.75</v>
          </cell>
          <cell r="P3565" t="str">
            <v>20</v>
          </cell>
          <cell r="Q3565" t="str">
            <v>1288</v>
          </cell>
          <cell r="R3565" t="str">
            <v>企业</v>
          </cell>
        </row>
        <row r="3566">
          <cell r="G3566" t="str">
            <v>913501811549251021</v>
          </cell>
          <cell r="H3566" t="str">
            <v>福清市东张水库管理局</v>
          </cell>
          <cell r="I3566" t="str">
            <v>单位法人代表</v>
          </cell>
          <cell r="J3566" t="str">
            <v>余友德</v>
          </cell>
          <cell r="K3566" t="str">
            <v>85388215</v>
          </cell>
          <cell r="L3566">
            <v>8</v>
          </cell>
          <cell r="M3566">
            <v>8</v>
          </cell>
          <cell r="N3566" t="str">
            <v>8</v>
          </cell>
          <cell r="O3566">
            <v>0</v>
          </cell>
          <cell r="P3566" t="str">
            <v>20</v>
          </cell>
          <cell r="Q3566" t="str">
            <v>1278</v>
          </cell>
          <cell r="R3566" t="str">
            <v>企业</v>
          </cell>
        </row>
        <row r="3567">
          <cell r="G3567" t="e">
            <v>#N/A</v>
          </cell>
          <cell r="H3567" t="str">
            <v>福清市渔溪镇下里村</v>
          </cell>
          <cell r="I3567" t="str">
            <v>单位联系人</v>
          </cell>
          <cell r="J3567" t="str">
            <v>汤忠兰</v>
          </cell>
          <cell r="K3567" t="str">
            <v>13959110420</v>
          </cell>
          <cell r="L3567">
            <v>6</v>
          </cell>
          <cell r="M3567">
            <v>5</v>
          </cell>
          <cell r="N3567" t="str">
            <v>6</v>
          </cell>
          <cell r="O3567">
            <v>0.166666666666667</v>
          </cell>
          <cell r="P3567" t="str">
            <v>20</v>
          </cell>
          <cell r="Q3567" t="str">
            <v>1260</v>
          </cell>
          <cell r="R3567" t="str">
            <v>企业</v>
          </cell>
        </row>
        <row r="3568">
          <cell r="G3568" t="e">
            <v>#N/A</v>
          </cell>
          <cell r="H3568" t="str">
            <v>福清市音西街道洋埔公寓二层65-72店</v>
          </cell>
          <cell r="I3568" t="str">
            <v>单位联系人</v>
          </cell>
          <cell r="J3568" t="str">
            <v>谢云梅</v>
          </cell>
          <cell r="K3568" t="str">
            <v>18860189996</v>
          </cell>
          <cell r="L3568">
            <v>6</v>
          </cell>
          <cell r="M3568">
            <v>5</v>
          </cell>
          <cell r="N3568" t="str">
            <v>6</v>
          </cell>
          <cell r="O3568">
            <v>0.166666666666667</v>
          </cell>
          <cell r="P3568" t="str">
            <v>20</v>
          </cell>
          <cell r="Q3568" t="str">
            <v>1260</v>
          </cell>
          <cell r="R3568" t="str">
            <v>企业</v>
          </cell>
        </row>
        <row r="3569">
          <cell r="G3569" t="str">
            <v>91350181597853638H</v>
          </cell>
          <cell r="H3569" t="str">
            <v>福建省福州市元洪投资区</v>
          </cell>
          <cell r="I3569" t="str">
            <v>单位联系人</v>
          </cell>
          <cell r="J3569" t="str">
            <v>刘雄莺</v>
          </cell>
          <cell r="K3569" t="str">
            <v>059185586669</v>
          </cell>
          <cell r="L3569">
            <v>7</v>
          </cell>
          <cell r="M3569">
            <v>7</v>
          </cell>
          <cell r="N3569" t="str">
            <v>7</v>
          </cell>
          <cell r="O3569">
            <v>0</v>
          </cell>
          <cell r="P3569" t="str">
            <v>20</v>
          </cell>
          <cell r="Q3569" t="str">
            <v>1260</v>
          </cell>
          <cell r="R3569" t="str">
            <v>企业</v>
          </cell>
        </row>
        <row r="3570">
          <cell r="G3570" t="str">
            <v>91350181MA31TWNT2M</v>
          </cell>
          <cell r="H3570" t="str">
            <v>福建省福州市福清市江阴镇下石村壁头32-1号</v>
          </cell>
          <cell r="I3570" t="str">
            <v>单位联系人</v>
          </cell>
          <cell r="J3570" t="str">
            <v>敖文</v>
          </cell>
          <cell r="K3570" t="str">
            <v>13599975063</v>
          </cell>
          <cell r="L3570">
            <v>5</v>
          </cell>
          <cell r="M3570">
            <v>4</v>
          </cell>
          <cell r="N3570" t="str">
            <v>5</v>
          </cell>
          <cell r="O3570">
            <v>0.2</v>
          </cell>
          <cell r="P3570" t="str">
            <v>20</v>
          </cell>
          <cell r="Q3570" t="str">
            <v>1239</v>
          </cell>
          <cell r="R3570" t="str">
            <v>企业</v>
          </cell>
        </row>
        <row r="3571">
          <cell r="G3571" t="str">
            <v>9135018115490917X9</v>
          </cell>
          <cell r="H3571" t="str">
            <v>福清市海口镇山前洋工业区</v>
          </cell>
          <cell r="I3571" t="str">
            <v>单位法人代表</v>
          </cell>
          <cell r="J3571" t="str">
            <v>陈训琪</v>
          </cell>
          <cell r="K3571" t="str">
            <v>85568777</v>
          </cell>
          <cell r="L3571">
            <v>4</v>
          </cell>
          <cell r="M3571">
            <v>4</v>
          </cell>
          <cell r="N3571" t="str">
            <v>4</v>
          </cell>
          <cell r="O3571">
            <v>0</v>
          </cell>
          <cell r="P3571" t="str">
            <v>20</v>
          </cell>
          <cell r="Q3571" t="str">
            <v>1233.24</v>
          </cell>
          <cell r="R3571" t="str">
            <v>企业</v>
          </cell>
        </row>
        <row r="3572">
          <cell r="G3572" t="str">
            <v>91350181MA33NLR34H</v>
          </cell>
          <cell r="H3572" t="str">
            <v>福建省福州市福清市音西街道福业路92-32号</v>
          </cell>
          <cell r="I3572" t="str">
            <v>单位联系人</v>
          </cell>
          <cell r="J3572" t="str">
            <v>陈月娟</v>
          </cell>
          <cell r="K3572" t="str">
            <v>17359180128</v>
          </cell>
          <cell r="L3572">
            <v>4</v>
          </cell>
          <cell r="M3572">
            <v>6</v>
          </cell>
          <cell r="N3572" t="str">
            <v>5</v>
          </cell>
          <cell r="O3572">
            <v>-0.5</v>
          </cell>
          <cell r="P3572" t="str">
            <v>20</v>
          </cell>
          <cell r="Q3572" t="str">
            <v>1210</v>
          </cell>
          <cell r="R3572" t="str">
            <v>企业</v>
          </cell>
        </row>
        <row r="3573">
          <cell r="G3573" t="str">
            <v>91350181MA32AC2988</v>
          </cell>
          <cell r="H3573" t="str">
            <v>福建省福州市福清市音西街道洋埔村福人大道融商大厦15层1502-1办公室</v>
          </cell>
          <cell r="I3573" t="str">
            <v>单位联系人</v>
          </cell>
          <cell r="J3573" t="str">
            <v>余良进</v>
          </cell>
          <cell r="K3573" t="str">
            <v>13400527980</v>
          </cell>
          <cell r="L3573">
            <v>3</v>
          </cell>
          <cell r="M3573">
            <v>6</v>
          </cell>
          <cell r="N3573" t="str">
            <v>6</v>
          </cell>
          <cell r="O3573">
            <v>-1</v>
          </cell>
          <cell r="P3573" t="str">
            <v>20</v>
          </cell>
          <cell r="Q3573" t="str">
            <v>1202.5</v>
          </cell>
          <cell r="R3573" t="str">
            <v>企业</v>
          </cell>
        </row>
        <row r="3574">
          <cell r="G3574" t="str">
            <v>91350181MA331E5948</v>
          </cell>
          <cell r="H3574" t="str">
            <v>福建省福州市福清市龙山街道龙东村前南1号四楼487号</v>
          </cell>
          <cell r="I3574" t="str">
            <v>单位联系人</v>
          </cell>
          <cell r="J3574" t="str">
            <v>丁立大</v>
          </cell>
          <cell r="K3574" t="str">
            <v>13960860211</v>
          </cell>
          <cell r="L3574">
            <v>3</v>
          </cell>
          <cell r="M3574">
            <v>5</v>
          </cell>
          <cell r="N3574" t="str">
            <v>4</v>
          </cell>
          <cell r="O3574">
            <v>-0.666666666666667</v>
          </cell>
          <cell r="P3574" t="str">
            <v>20</v>
          </cell>
          <cell r="Q3574" t="str">
            <v>1196</v>
          </cell>
          <cell r="R3574" t="str">
            <v>企业</v>
          </cell>
        </row>
        <row r="3575">
          <cell r="G3575" t="str">
            <v>91350182MA33N1LFX4</v>
          </cell>
          <cell r="H3575" t="str">
            <v>福建省福州市福清市海口镇工农村洞庭312号</v>
          </cell>
          <cell r="I3575" t="str">
            <v>单位联系人</v>
          </cell>
          <cell r="J3575" t="str">
            <v>陈志鹏</v>
          </cell>
          <cell r="K3575" t="str">
            <v>18059113979</v>
          </cell>
          <cell r="L3575">
            <v>1</v>
          </cell>
          <cell r="M3575">
            <v>9</v>
          </cell>
          <cell r="N3575" t="str">
            <v>6</v>
          </cell>
          <cell r="O3575">
            <v>-8</v>
          </cell>
          <cell r="P3575" t="str">
            <v>20</v>
          </cell>
          <cell r="Q3575" t="str">
            <v>1188</v>
          </cell>
          <cell r="R3575" t="str">
            <v>企业</v>
          </cell>
        </row>
        <row r="3576">
          <cell r="G3576" t="e">
            <v>#N/A</v>
          </cell>
          <cell r="H3576" t="str">
            <v>福清市宏路镇宏路村南宅新兴综合楼三层</v>
          </cell>
          <cell r="I3576" t="str">
            <v>单位法人代表</v>
          </cell>
          <cell r="J3576" t="str">
            <v>薛行远</v>
          </cell>
          <cell r="K3576" t="str">
            <v>85379927</v>
          </cell>
          <cell r="L3576">
            <v>4</v>
          </cell>
          <cell r="M3576">
            <v>7</v>
          </cell>
          <cell r="N3576" t="str">
            <v>5</v>
          </cell>
          <cell r="O3576">
            <v>-0.75</v>
          </cell>
          <cell r="P3576" t="str">
            <v>20</v>
          </cell>
          <cell r="Q3576" t="str">
            <v>1176</v>
          </cell>
          <cell r="R3576" t="str">
            <v>企业</v>
          </cell>
        </row>
        <row r="3577">
          <cell r="G3577" t="e">
            <v>#N/A</v>
          </cell>
          <cell r="H3577" t="str">
            <v>福清市三山北坪埔工业区</v>
          </cell>
          <cell r="I3577" t="str">
            <v>单位法人代表</v>
          </cell>
          <cell r="J3577" t="str">
            <v>郭钦勇</v>
          </cell>
          <cell r="K3577" t="str">
            <v>85932555</v>
          </cell>
          <cell r="L3577">
            <v>8</v>
          </cell>
          <cell r="M3577">
            <v>8</v>
          </cell>
          <cell r="N3577" t="str">
            <v>8</v>
          </cell>
          <cell r="O3577">
            <v>0</v>
          </cell>
          <cell r="P3577" t="str">
            <v>20</v>
          </cell>
          <cell r="Q3577" t="str">
            <v>1170</v>
          </cell>
          <cell r="R3577" t="str">
            <v>企业</v>
          </cell>
        </row>
        <row r="3578">
          <cell r="G3578" t="e">
            <v>#N/A</v>
          </cell>
          <cell r="H3578" t="str">
            <v>福清市镜洋镇齐云村下墩79号</v>
          </cell>
          <cell r="I3578" t="str">
            <v>单位法人代表</v>
          </cell>
          <cell r="J3578" t="str">
            <v>徐金玉</v>
          </cell>
          <cell r="K3578" t="str">
            <v>85689955</v>
          </cell>
          <cell r="L3578">
            <v>5</v>
          </cell>
          <cell r="M3578">
            <v>5</v>
          </cell>
          <cell r="N3578" t="str">
            <v>5</v>
          </cell>
          <cell r="O3578">
            <v>0</v>
          </cell>
          <cell r="P3578" t="str">
            <v>20</v>
          </cell>
          <cell r="Q3578" t="str">
            <v>1164.24</v>
          </cell>
          <cell r="R3578" t="str">
            <v>企业</v>
          </cell>
        </row>
        <row r="3579">
          <cell r="G3579" t="e">
            <v>#N/A</v>
          </cell>
          <cell r="H3579" t="str">
            <v>福清市石竹街道跃进村五里桥45号一层店面</v>
          </cell>
          <cell r="I3579" t="str">
            <v>单位法人代表</v>
          </cell>
          <cell r="J3579" t="str">
            <v>杨国龙</v>
          </cell>
          <cell r="K3579" t="str">
            <v>85388835</v>
          </cell>
          <cell r="L3579">
            <v>4</v>
          </cell>
          <cell r="M3579">
            <v>4</v>
          </cell>
          <cell r="N3579" t="str">
            <v>4</v>
          </cell>
          <cell r="O3579">
            <v>0</v>
          </cell>
          <cell r="P3579" t="str">
            <v>20</v>
          </cell>
          <cell r="Q3579" t="str">
            <v>1164.24</v>
          </cell>
          <cell r="R3579" t="str">
            <v>企业</v>
          </cell>
        </row>
        <row r="3580">
          <cell r="G3580" t="e">
            <v>#N/A</v>
          </cell>
          <cell r="H3580" t="str">
            <v>福建省福州市福清市东张镇玉井街</v>
          </cell>
          <cell r="I3580" t="str">
            <v>单位法人代表</v>
          </cell>
          <cell r="J3580" t="str">
            <v>施忠文</v>
          </cell>
          <cell r="K3580" t="str">
            <v>空</v>
          </cell>
          <cell r="L3580">
            <v>4</v>
          </cell>
          <cell r="M3580">
            <v>4</v>
          </cell>
          <cell r="N3580" t="str">
            <v>4</v>
          </cell>
          <cell r="O3580">
            <v>0</v>
          </cell>
          <cell r="P3580" t="str">
            <v>20</v>
          </cell>
          <cell r="Q3580" t="str">
            <v>1164.24</v>
          </cell>
          <cell r="R3580" t="str">
            <v>企业</v>
          </cell>
        </row>
        <row r="3581">
          <cell r="G3581" t="e">
            <v>#N/A</v>
          </cell>
          <cell r="H3581" t="str">
            <v>福清市石竹街道福厦路51公里西侧</v>
          </cell>
          <cell r="I3581" t="str">
            <v>单位联系人</v>
          </cell>
          <cell r="J3581" t="str">
            <v>黄以进</v>
          </cell>
          <cell r="K3581" t="str">
            <v>18950319911</v>
          </cell>
          <cell r="L3581">
            <v>3</v>
          </cell>
          <cell r="M3581">
            <v>3</v>
          </cell>
          <cell r="N3581" t="str">
            <v>3</v>
          </cell>
          <cell r="O3581">
            <v>0</v>
          </cell>
          <cell r="P3581" t="str">
            <v>20</v>
          </cell>
          <cell r="Q3581" t="str">
            <v>1137.5</v>
          </cell>
          <cell r="R3581" t="str">
            <v>企业</v>
          </cell>
        </row>
        <row r="3582">
          <cell r="G3582" t="str">
            <v>91350181MA32CA9G5Y</v>
          </cell>
          <cell r="H3582" t="str">
            <v>福建省福州市福清市音西街道瑶峰村上黄厝路</v>
          </cell>
          <cell r="I3582" t="str">
            <v>单位联系人</v>
          </cell>
          <cell r="J3582" t="str">
            <v>周珊</v>
          </cell>
          <cell r="K3582" t="str">
            <v>15980108228</v>
          </cell>
          <cell r="L3582">
            <v>4</v>
          </cell>
          <cell r="M3582">
            <v>8</v>
          </cell>
          <cell r="N3582" t="str">
            <v>5</v>
          </cell>
          <cell r="O3582">
            <v>-1</v>
          </cell>
          <cell r="P3582" t="str">
            <v>20</v>
          </cell>
          <cell r="Q3582" t="str">
            <v>1128.3</v>
          </cell>
          <cell r="R3582" t="str">
            <v>企业</v>
          </cell>
        </row>
        <row r="3583">
          <cell r="G3583" t="str">
            <v>91350181MA2Y2WWY1K</v>
          </cell>
          <cell r="H3583" t="str">
            <v>福建省福州市福清市音西街道清昌大道35号国税家苑3号 </v>
          </cell>
          <cell r="I3583" t="str">
            <v>单位联系人</v>
          </cell>
          <cell r="J3583" t="str">
            <v>林小弟</v>
          </cell>
          <cell r="K3583" t="str">
            <v>18860120866</v>
          </cell>
          <cell r="L3583">
            <v>4</v>
          </cell>
          <cell r="M3583">
            <v>6</v>
          </cell>
          <cell r="N3583" t="str">
            <v>5</v>
          </cell>
          <cell r="O3583">
            <v>-0.5</v>
          </cell>
          <cell r="P3583" t="str">
            <v>20</v>
          </cell>
          <cell r="Q3583" t="str">
            <v>1127</v>
          </cell>
          <cell r="R3583" t="str">
            <v>企业</v>
          </cell>
        </row>
        <row r="3584">
          <cell r="G3584" t="e">
            <v>#N/A</v>
          </cell>
          <cell r="H3584" t="str">
            <v>福清市江阴工业区绿金纸业宿舍楼3楼（全楼层））</v>
          </cell>
          <cell r="I3584" t="str">
            <v>单位联系人</v>
          </cell>
          <cell r="J3584" t="str">
            <v>张艳萍</v>
          </cell>
          <cell r="K3584" t="str">
            <v>13696803393</v>
          </cell>
          <cell r="L3584">
            <v>3</v>
          </cell>
          <cell r="M3584">
            <v>3</v>
          </cell>
          <cell r="N3584" t="str">
            <v>3</v>
          </cell>
          <cell r="O3584">
            <v>0</v>
          </cell>
          <cell r="P3584" t="str">
            <v>20</v>
          </cell>
          <cell r="Q3584" t="str">
            <v>1120</v>
          </cell>
          <cell r="R3584" t="str">
            <v>企业</v>
          </cell>
        </row>
        <row r="3585">
          <cell r="G3585" t="e">
            <v>#N/A</v>
          </cell>
          <cell r="H3585" t="str">
            <v>福建省福州市福清市阳下街道东田村福清市洪宽工业村开</v>
          </cell>
          <cell r="I3585" t="str">
            <v>单位联系人</v>
          </cell>
          <cell r="J3585" t="str">
            <v>陈凤云</v>
          </cell>
          <cell r="K3585" t="str">
            <v>15859144123</v>
          </cell>
          <cell r="L3585">
            <v>5</v>
          </cell>
          <cell r="M3585">
            <v>4</v>
          </cell>
          <cell r="N3585" t="str">
            <v>5</v>
          </cell>
          <cell r="O3585">
            <v>0.2</v>
          </cell>
          <cell r="P3585" t="str">
            <v>20</v>
          </cell>
          <cell r="Q3585" t="str">
            <v>1119</v>
          </cell>
          <cell r="R3585" t="str">
            <v>企业</v>
          </cell>
        </row>
        <row r="3586">
          <cell r="G3586" t="str">
            <v>913501817438453893</v>
          </cell>
          <cell r="H3586" t="str">
            <v>福清市龙田镇工业区</v>
          </cell>
          <cell r="I3586" t="str">
            <v>单位法人代表</v>
          </cell>
          <cell r="J3586" t="str">
            <v>何恩</v>
          </cell>
          <cell r="K3586" t="str">
            <v>85978333</v>
          </cell>
          <cell r="L3586">
            <v>7</v>
          </cell>
          <cell r="M3586">
            <v>7</v>
          </cell>
          <cell r="N3586" t="str">
            <v>7</v>
          </cell>
          <cell r="O3586">
            <v>0</v>
          </cell>
          <cell r="P3586" t="str">
            <v>20</v>
          </cell>
          <cell r="Q3586" t="str">
            <v>1113</v>
          </cell>
          <cell r="R3586" t="str">
            <v>企业</v>
          </cell>
        </row>
        <row r="3587">
          <cell r="G3587" t="e">
            <v>#N/A</v>
          </cell>
          <cell r="H3587" t="str">
            <v>福建省福州市福清市龙江街道龙江路福清市汽车修配厂二</v>
          </cell>
          <cell r="I3587" t="str">
            <v>单位联系人</v>
          </cell>
          <cell r="J3587" t="str">
            <v>余志翔</v>
          </cell>
          <cell r="K3587" t="str">
            <v>17720791940</v>
          </cell>
          <cell r="L3587">
            <v>6</v>
          </cell>
          <cell r="M3587">
            <v>6</v>
          </cell>
          <cell r="N3587" t="str">
            <v>6</v>
          </cell>
          <cell r="O3587">
            <v>0</v>
          </cell>
          <cell r="P3587" t="str">
            <v>20</v>
          </cell>
          <cell r="Q3587" t="str">
            <v>1110</v>
          </cell>
          <cell r="R3587" t="str">
            <v>企业</v>
          </cell>
        </row>
        <row r="3588">
          <cell r="G3588" t="e">
            <v>#N/A</v>
          </cell>
          <cell r="H3588" t="str">
            <v>福建省福州市福清市海口镇海口街旧镇址2#店5</v>
          </cell>
          <cell r="I3588" t="str">
            <v>单位法人代表</v>
          </cell>
          <cell r="J3588" t="str">
            <v>张春生</v>
          </cell>
          <cell r="K3588" t="str">
            <v>85913999</v>
          </cell>
          <cell r="L3588">
            <v>3</v>
          </cell>
          <cell r="M3588">
            <v>3</v>
          </cell>
          <cell r="N3588" t="str">
            <v>3</v>
          </cell>
          <cell r="O3588">
            <v>0</v>
          </cell>
          <cell r="P3588" t="str">
            <v>20</v>
          </cell>
          <cell r="Q3588" t="str">
            <v>1080</v>
          </cell>
          <cell r="R3588" t="str">
            <v>企业</v>
          </cell>
        </row>
        <row r="3589">
          <cell r="G3589" t="e">
            <v>#N/A</v>
          </cell>
          <cell r="H3589" t="str">
            <v>福清市石竹街道石门村97号（福建省福清市冠宇视听科技</v>
          </cell>
          <cell r="I3589" t="str">
            <v>单位联系人</v>
          </cell>
          <cell r="J3589" t="str">
            <v>何小玲</v>
          </cell>
          <cell r="K3589" t="str">
            <v>13600836118</v>
          </cell>
          <cell r="L3589">
            <v>5</v>
          </cell>
          <cell r="M3589">
            <v>5</v>
          </cell>
          <cell r="N3589" t="str">
            <v>5</v>
          </cell>
          <cell r="O3589">
            <v>0</v>
          </cell>
          <cell r="P3589" t="str">
            <v>20</v>
          </cell>
          <cell r="Q3589" t="str">
            <v>1066</v>
          </cell>
          <cell r="R3589" t="str">
            <v>企业</v>
          </cell>
        </row>
        <row r="3590">
          <cell r="G3590" t="str">
            <v>913501810603955773</v>
          </cell>
          <cell r="H3590" t="str">
            <v>福建省福州市福清市音西街道音西村青龙花园1号楼1层02</v>
          </cell>
          <cell r="I3590" t="str">
            <v>单位联系人</v>
          </cell>
          <cell r="J3590" t="str">
            <v>林华钦</v>
          </cell>
          <cell r="K3590" t="str">
            <v>18259031503</v>
          </cell>
          <cell r="L3590">
            <v>5</v>
          </cell>
          <cell r="M3590">
            <v>6</v>
          </cell>
          <cell r="N3590" t="str">
            <v>5</v>
          </cell>
          <cell r="O3590">
            <v>-0.2</v>
          </cell>
          <cell r="P3590" t="str">
            <v>20</v>
          </cell>
          <cell r="Q3590" t="str">
            <v>1062</v>
          </cell>
          <cell r="R3590" t="str">
            <v>企业</v>
          </cell>
        </row>
        <row r="3591">
          <cell r="G3591" t="e">
            <v>#N/A</v>
          </cell>
          <cell r="H3591" t="str">
            <v>福建省福州市福清市音西街道元洪路福清市金鹰大酒店有限公司7层717单元</v>
          </cell>
          <cell r="I3591" t="str">
            <v>单位联系人</v>
          </cell>
          <cell r="J3591" t="str">
            <v>陈晨</v>
          </cell>
          <cell r="K3591" t="str">
            <v>13625069659</v>
          </cell>
          <cell r="L3591">
            <v>4</v>
          </cell>
          <cell r="M3591">
            <v>5</v>
          </cell>
          <cell r="N3591" t="str">
            <v>5</v>
          </cell>
          <cell r="O3591">
            <v>-0.25</v>
          </cell>
          <cell r="P3591" t="str">
            <v>20</v>
          </cell>
          <cell r="Q3591" t="str">
            <v>1050</v>
          </cell>
          <cell r="R3591" t="str">
            <v>企业</v>
          </cell>
        </row>
        <row r="3592">
          <cell r="G3592" t="str">
            <v>913501815792913604</v>
          </cell>
          <cell r="H3592" t="str">
            <v>福建省福州市福清市玉屏街道玉井路石井新村6号302室</v>
          </cell>
          <cell r="I3592" t="str">
            <v>单位联系人</v>
          </cell>
          <cell r="J3592" t="str">
            <v>陈忠达</v>
          </cell>
          <cell r="K3592" t="str">
            <v>13489933686</v>
          </cell>
          <cell r="L3592">
            <v>6</v>
          </cell>
          <cell r="M3592">
            <v>6</v>
          </cell>
          <cell r="N3592" t="str">
            <v>6</v>
          </cell>
          <cell r="O3592">
            <v>0</v>
          </cell>
          <cell r="P3592" t="str">
            <v>20</v>
          </cell>
          <cell r="Q3592" t="str">
            <v>1040</v>
          </cell>
          <cell r="R3592" t="str">
            <v>企业</v>
          </cell>
        </row>
        <row r="3593">
          <cell r="G3593" t="str">
            <v>9135018131078965X2</v>
          </cell>
          <cell r="H3593" t="str">
            <v>福建省福州市福清市龙江街道龙江社区双旌花园38段224 </v>
          </cell>
          <cell r="I3593" t="str">
            <v>单位联系人</v>
          </cell>
          <cell r="J3593" t="str">
            <v>陈平</v>
          </cell>
          <cell r="K3593" t="str">
            <v>15059199580</v>
          </cell>
          <cell r="L3593">
            <v>4</v>
          </cell>
          <cell r="M3593">
            <v>4</v>
          </cell>
          <cell r="N3593" t="str">
            <v>4</v>
          </cell>
          <cell r="O3593">
            <v>0</v>
          </cell>
          <cell r="P3593" t="str">
            <v>20</v>
          </cell>
          <cell r="Q3593" t="str">
            <v>1025</v>
          </cell>
          <cell r="R3593" t="str">
            <v>企业</v>
          </cell>
        </row>
        <row r="3594">
          <cell r="G3594" t="str">
            <v>9135018168308197XC</v>
          </cell>
          <cell r="H3594" t="str">
            <v>福清市石竹街道融侨新村陆号楼106房号</v>
          </cell>
          <cell r="I3594" t="str">
            <v>单位联系人</v>
          </cell>
          <cell r="J3594" t="str">
            <v>钟素涵</v>
          </cell>
          <cell r="K3594" t="str">
            <v>15980147263</v>
          </cell>
          <cell r="L3594">
            <v>4</v>
          </cell>
          <cell r="M3594">
            <v>4</v>
          </cell>
          <cell r="N3594" t="str">
            <v>4</v>
          </cell>
          <cell r="O3594">
            <v>0</v>
          </cell>
          <cell r="P3594" t="str">
            <v>20</v>
          </cell>
          <cell r="Q3594" t="str">
            <v>1008.35</v>
          </cell>
          <cell r="R3594" t="str">
            <v>企业</v>
          </cell>
        </row>
        <row r="3595">
          <cell r="G3595" t="str">
            <v>91350181MA32D2GK6T</v>
          </cell>
          <cell r="H3595" t="str">
            <v>福清市江阴镇新港工业区</v>
          </cell>
          <cell r="I3595" t="str">
            <v>单位联系人</v>
          </cell>
          <cell r="J3595" t="str">
            <v>陈丽香</v>
          </cell>
          <cell r="K3595" t="str">
            <v>15080489649</v>
          </cell>
          <cell r="L3595">
            <v>4</v>
          </cell>
          <cell r="M3595">
            <v>5</v>
          </cell>
          <cell r="N3595" t="str">
            <v>4</v>
          </cell>
          <cell r="O3595">
            <v>-0.25</v>
          </cell>
          <cell r="P3595" t="str">
            <v>20</v>
          </cell>
          <cell r="Q3595" t="str">
            <v>966</v>
          </cell>
          <cell r="R3595" t="str">
            <v>企业</v>
          </cell>
        </row>
        <row r="3596">
          <cell r="G3596" t="e">
            <v>#N/A</v>
          </cell>
          <cell r="H3596" t="str">
            <v>福清市三山镇泽朗村霞湖洞小学一至二层</v>
          </cell>
          <cell r="I3596" t="str">
            <v>单位法人代表</v>
          </cell>
          <cell r="J3596" t="str">
            <v>陈胜</v>
          </cell>
          <cell r="K3596" t="str">
            <v>85901314</v>
          </cell>
          <cell r="L3596">
            <v>4</v>
          </cell>
          <cell r="M3596">
            <v>4</v>
          </cell>
          <cell r="N3596" t="str">
            <v>4</v>
          </cell>
          <cell r="O3596">
            <v>0</v>
          </cell>
          <cell r="P3596" t="str">
            <v>20</v>
          </cell>
          <cell r="Q3596" t="str">
            <v>962</v>
          </cell>
          <cell r="R3596" t="str">
            <v>企业</v>
          </cell>
        </row>
        <row r="3597">
          <cell r="G3597" t="str">
            <v>91350181581136343Y</v>
          </cell>
          <cell r="H3597" t="str">
            <v>福清市龙江街道龙江路321号</v>
          </cell>
          <cell r="I3597" t="str">
            <v>单位法人代表</v>
          </cell>
          <cell r="J3597" t="str">
            <v>俞明金</v>
          </cell>
          <cell r="K3597" t="str">
            <v>86963999</v>
          </cell>
          <cell r="L3597">
            <v>6</v>
          </cell>
          <cell r="M3597">
            <v>6</v>
          </cell>
          <cell r="N3597" t="str">
            <v>6</v>
          </cell>
          <cell r="O3597">
            <v>0</v>
          </cell>
          <cell r="P3597" t="str">
            <v>20</v>
          </cell>
          <cell r="Q3597" t="str">
            <v>948</v>
          </cell>
          <cell r="R3597" t="str">
            <v>企业</v>
          </cell>
        </row>
        <row r="3598">
          <cell r="G3598" t="str">
            <v>91350181MA33D4M82G</v>
          </cell>
          <cell r="H3598" t="str">
            <v>福建省福州市福清市玉屏街道石井村玉井路6号1001室</v>
          </cell>
          <cell r="I3598" t="str">
            <v>单位联系人</v>
          </cell>
          <cell r="J3598" t="str">
            <v>林晓东</v>
          </cell>
          <cell r="K3598" t="str">
            <v>13003826801</v>
          </cell>
          <cell r="L3598">
            <v>3</v>
          </cell>
          <cell r="M3598">
            <v>4</v>
          </cell>
          <cell r="N3598" t="str">
            <v>3</v>
          </cell>
          <cell r="O3598">
            <v>-0.333333333333333</v>
          </cell>
          <cell r="P3598" t="str">
            <v>20</v>
          </cell>
          <cell r="Q3598" t="str">
            <v>944</v>
          </cell>
          <cell r="R3598" t="str">
            <v>企业</v>
          </cell>
        </row>
        <row r="3599">
          <cell r="G3599" t="str">
            <v>913501817617582628</v>
          </cell>
          <cell r="H3599" t="str">
            <v>福清市融侨经济技术开发区洋梓村谢厝山</v>
          </cell>
          <cell r="I3599" t="str">
            <v>单位法人代表</v>
          </cell>
          <cell r="J3599" t="str">
            <v>秦能钊</v>
          </cell>
          <cell r="K3599" t="str">
            <v>85151576</v>
          </cell>
          <cell r="L3599">
            <v>4</v>
          </cell>
          <cell r="M3599">
            <v>4</v>
          </cell>
          <cell r="N3599" t="str">
            <v>4</v>
          </cell>
          <cell r="O3599">
            <v>0</v>
          </cell>
          <cell r="P3599" t="str">
            <v>20</v>
          </cell>
          <cell r="Q3599" t="str">
            <v>942</v>
          </cell>
          <cell r="R3599" t="str">
            <v>企业</v>
          </cell>
        </row>
        <row r="3600">
          <cell r="G3600" t="str">
            <v>52350181066872282H</v>
          </cell>
          <cell r="H3600" t="str">
            <v>福清市融强医院西南侧大楼</v>
          </cell>
          <cell r="I3600" t="str">
            <v>单位联系人</v>
          </cell>
          <cell r="J3600" t="str">
            <v>林超颖</v>
          </cell>
          <cell r="K3600" t="str">
            <v>13850195676</v>
          </cell>
          <cell r="L3600">
            <v>4</v>
          </cell>
          <cell r="M3600">
            <v>4</v>
          </cell>
          <cell r="N3600" t="str">
            <v>4</v>
          </cell>
          <cell r="O3600">
            <v>0</v>
          </cell>
          <cell r="P3600" t="str">
            <v>20</v>
          </cell>
          <cell r="Q3600" t="str">
            <v>936</v>
          </cell>
          <cell r="R3600" t="str">
            <v>民办非企业</v>
          </cell>
        </row>
        <row r="3601">
          <cell r="G3601" t="e">
            <v>#N/A</v>
          </cell>
          <cell r="H3601" t="str">
            <v>福清市音西街道景观豪庭7号楼30-33号</v>
          </cell>
          <cell r="I3601" t="str">
            <v>单位法人代表</v>
          </cell>
          <cell r="J3601" t="str">
            <v>魏美清</v>
          </cell>
          <cell r="K3601" t="str">
            <v>86078788</v>
          </cell>
          <cell r="L3601">
            <v>4</v>
          </cell>
          <cell r="M3601">
            <v>4</v>
          </cell>
          <cell r="N3601" t="str">
            <v>4</v>
          </cell>
          <cell r="O3601">
            <v>0</v>
          </cell>
          <cell r="P3601" t="str">
            <v>20</v>
          </cell>
          <cell r="Q3601" t="str">
            <v>936</v>
          </cell>
          <cell r="R3601" t="str">
            <v>企业</v>
          </cell>
        </row>
        <row r="3602">
          <cell r="G3602" t="e">
            <v>#N/A</v>
          </cell>
          <cell r="H3602" t="str">
            <v>福建省福州市福清市江镜镇酒店村泰山街42号</v>
          </cell>
          <cell r="I3602" t="str">
            <v>单位联系人</v>
          </cell>
          <cell r="J3602" t="str">
            <v>高方鸿</v>
          </cell>
          <cell r="K3602" t="str">
            <v>13123159444</v>
          </cell>
          <cell r="L3602">
            <v>4</v>
          </cell>
          <cell r="M3602">
            <v>4</v>
          </cell>
          <cell r="N3602" t="str">
            <v>4</v>
          </cell>
          <cell r="O3602">
            <v>0</v>
          </cell>
          <cell r="P3602" t="str">
            <v>20</v>
          </cell>
          <cell r="Q3602" t="str">
            <v>912</v>
          </cell>
          <cell r="R3602" t="str">
            <v>企业</v>
          </cell>
        </row>
        <row r="3603">
          <cell r="G3603" t="e">
            <v>#N/A</v>
          </cell>
          <cell r="H3603" t="str">
            <v>福建省福州市福清市龙田镇上薛村凤凰山609-01至13号</v>
          </cell>
          <cell r="I3603" t="str">
            <v>单位联系人</v>
          </cell>
          <cell r="J3603" t="str">
            <v>郑海辉</v>
          </cell>
          <cell r="K3603" t="str">
            <v>13045911166</v>
          </cell>
          <cell r="L3603">
            <v>3</v>
          </cell>
          <cell r="M3603">
            <v>13</v>
          </cell>
          <cell r="N3603" t="str">
            <v>4</v>
          </cell>
          <cell r="O3603">
            <v>-3.33333333333333</v>
          </cell>
          <cell r="P3603" t="str">
            <v>20</v>
          </cell>
          <cell r="Q3603" t="str">
            <v>904</v>
          </cell>
          <cell r="R3603" t="str">
            <v>企业</v>
          </cell>
        </row>
        <row r="3604">
          <cell r="G3604" t="e">
            <v>#N/A</v>
          </cell>
          <cell r="H3604" t="str">
            <v>福建省福州市福清市渔溪镇隆华路19#19-3号</v>
          </cell>
          <cell r="I3604" t="str">
            <v>单位联系人</v>
          </cell>
          <cell r="J3604" t="str">
            <v>苏文扬</v>
          </cell>
          <cell r="K3604" t="str">
            <v>13599959218</v>
          </cell>
          <cell r="L3604">
            <v>3</v>
          </cell>
          <cell r="M3604">
            <v>3</v>
          </cell>
          <cell r="N3604" t="str">
            <v>3</v>
          </cell>
          <cell r="O3604">
            <v>0</v>
          </cell>
          <cell r="P3604" t="str">
            <v>20</v>
          </cell>
          <cell r="Q3604" t="str">
            <v>900</v>
          </cell>
          <cell r="R3604" t="str">
            <v>企业</v>
          </cell>
        </row>
        <row r="3605">
          <cell r="G3605" t="e">
            <v>#N/A</v>
          </cell>
          <cell r="H3605" t="str">
            <v>福建省福州保税港区加工贸易区监管大楼附属楼2层202室</v>
          </cell>
          <cell r="I3605" t="str">
            <v>单位联系人</v>
          </cell>
          <cell r="J3605" t="str">
            <v>余美佑</v>
          </cell>
          <cell r="K3605" t="str">
            <v>13799933830</v>
          </cell>
          <cell r="L3605">
            <v>3</v>
          </cell>
          <cell r="M3605">
            <v>3</v>
          </cell>
          <cell r="N3605" t="str">
            <v>3</v>
          </cell>
          <cell r="O3605">
            <v>0</v>
          </cell>
          <cell r="P3605" t="str">
            <v>20</v>
          </cell>
          <cell r="Q3605" t="str">
            <v>884</v>
          </cell>
          <cell r="R3605" t="str">
            <v>企业</v>
          </cell>
        </row>
        <row r="3606">
          <cell r="G3606" t="e">
            <v>#N/A</v>
          </cell>
          <cell r="H3606" t="str">
            <v>福建省福州市福清市三山镇人民政府食堂二楼201室</v>
          </cell>
          <cell r="I3606" t="str">
            <v>单位联系人</v>
          </cell>
          <cell r="J3606" t="str">
            <v>魏永辉</v>
          </cell>
          <cell r="K3606" t="str">
            <v>17720777877</v>
          </cell>
          <cell r="L3606">
            <v>7</v>
          </cell>
          <cell r="M3606">
            <v>8</v>
          </cell>
          <cell r="N3606" t="str">
            <v>5</v>
          </cell>
          <cell r="O3606">
            <v>-0.142857142857143</v>
          </cell>
          <cell r="P3606" t="str">
            <v>20</v>
          </cell>
          <cell r="Q3606" t="str">
            <v>877.74</v>
          </cell>
          <cell r="R3606" t="str">
            <v>企业</v>
          </cell>
        </row>
        <row r="3607">
          <cell r="G3607" t="e">
            <v>#N/A</v>
          </cell>
          <cell r="H3607" t="str">
            <v>福建省福州市福清市高山镇高园路1号高山镇旧城改造中 </v>
          </cell>
          <cell r="I3607" t="str">
            <v>单位法人代表</v>
          </cell>
          <cell r="J3607" t="str">
            <v>林方兵</v>
          </cell>
          <cell r="K3607" t="str">
            <v>空</v>
          </cell>
          <cell r="L3607">
            <v>5</v>
          </cell>
          <cell r="M3607">
            <v>4</v>
          </cell>
          <cell r="N3607" t="str">
            <v>5</v>
          </cell>
          <cell r="O3607">
            <v>0.2</v>
          </cell>
          <cell r="P3607" t="str">
            <v>20</v>
          </cell>
          <cell r="Q3607" t="str">
            <v>876</v>
          </cell>
          <cell r="R3607" t="str">
            <v>企业</v>
          </cell>
        </row>
        <row r="3608">
          <cell r="G3608" t="str">
            <v>91350181073227943L</v>
          </cell>
          <cell r="H3608" t="str">
            <v>福清市音西街道音西村瑶峰村凯景新天地15号楼1908单元</v>
          </cell>
          <cell r="I3608" t="str">
            <v>单位法人代表</v>
          </cell>
          <cell r="J3608" t="str">
            <v>陈森</v>
          </cell>
          <cell r="K3608" t="str">
            <v>85225572</v>
          </cell>
          <cell r="L3608">
            <v>3</v>
          </cell>
          <cell r="M3608">
            <v>3</v>
          </cell>
          <cell r="N3608" t="str">
            <v>3</v>
          </cell>
          <cell r="O3608">
            <v>0</v>
          </cell>
          <cell r="P3608" t="str">
            <v>20</v>
          </cell>
          <cell r="Q3608" t="str">
            <v>873.18</v>
          </cell>
          <cell r="R3608" t="str">
            <v>企业</v>
          </cell>
        </row>
        <row r="3609">
          <cell r="G3609" t="str">
            <v>91350181MA2XNAPN02</v>
          </cell>
          <cell r="H3609" t="str">
            <v>福建省福州市福清市城头元洪工业区（善友村）</v>
          </cell>
          <cell r="I3609" t="str">
            <v>单位联系人</v>
          </cell>
          <cell r="J3609" t="str">
            <v>范亚妹</v>
          </cell>
          <cell r="K3609" t="str">
            <v>13859005760</v>
          </cell>
          <cell r="L3609">
            <v>5</v>
          </cell>
          <cell r="M3609">
            <v>5</v>
          </cell>
          <cell r="N3609" t="str">
            <v>5</v>
          </cell>
          <cell r="O3609">
            <v>0</v>
          </cell>
          <cell r="P3609" t="str">
            <v>20</v>
          </cell>
          <cell r="Q3609" t="str">
            <v>870</v>
          </cell>
          <cell r="R3609" t="str">
            <v>企业</v>
          </cell>
        </row>
        <row r="3610">
          <cell r="G3610" t="e">
            <v>#N/A</v>
          </cell>
          <cell r="H3610" t="str">
            <v>福清市高山镇高华工业区</v>
          </cell>
          <cell r="I3610" t="str">
            <v>单位联系人</v>
          </cell>
          <cell r="J3610" t="str">
            <v>李世雄</v>
          </cell>
          <cell r="K3610" t="str">
            <v>13055529155</v>
          </cell>
          <cell r="L3610">
            <v>6</v>
          </cell>
          <cell r="M3610">
            <v>6</v>
          </cell>
          <cell r="N3610" t="str">
            <v>6</v>
          </cell>
          <cell r="O3610">
            <v>0</v>
          </cell>
          <cell r="P3610" t="str">
            <v>20</v>
          </cell>
          <cell r="Q3610" t="str">
            <v>864</v>
          </cell>
          <cell r="R3610" t="str">
            <v>企业</v>
          </cell>
        </row>
        <row r="3611">
          <cell r="G3611" t="e">
            <v>#N/A</v>
          </cell>
          <cell r="H3611" t="str">
            <v>福清市音西街道福塘路新亚花园29座</v>
          </cell>
          <cell r="I3611" t="str">
            <v>单位法人代表</v>
          </cell>
          <cell r="J3611" t="str">
            <v>何云</v>
          </cell>
          <cell r="K3611" t="str">
            <v>85286398</v>
          </cell>
          <cell r="L3611">
            <v>7</v>
          </cell>
          <cell r="M3611">
            <v>7</v>
          </cell>
          <cell r="N3611" t="str">
            <v>7</v>
          </cell>
          <cell r="O3611">
            <v>0</v>
          </cell>
          <cell r="P3611" t="str">
            <v>20</v>
          </cell>
          <cell r="Q3611" t="str">
            <v>864</v>
          </cell>
          <cell r="R3611" t="str">
            <v>企业</v>
          </cell>
        </row>
        <row r="3612">
          <cell r="G3612" t="e">
            <v>#N/A</v>
          </cell>
          <cell r="H3612" t="str">
            <v>福建省福州市福清市音西街道音西村、洋埔村中联.天御 </v>
          </cell>
          <cell r="I3612" t="str">
            <v>单位联系人</v>
          </cell>
          <cell r="J3612" t="str">
            <v>吴敦绿</v>
          </cell>
          <cell r="K3612" t="str">
            <v>13559105602</v>
          </cell>
          <cell r="L3612">
            <v>4</v>
          </cell>
          <cell r="M3612">
            <v>5</v>
          </cell>
          <cell r="N3612" t="str">
            <v>4</v>
          </cell>
          <cell r="O3612">
            <v>-0.25</v>
          </cell>
          <cell r="P3612" t="str">
            <v>20</v>
          </cell>
          <cell r="Q3612" t="str">
            <v>834.32</v>
          </cell>
          <cell r="R3612" t="str">
            <v>企业</v>
          </cell>
        </row>
        <row r="3613">
          <cell r="G3613" t="str">
            <v>91350181MA31EA2H9H</v>
          </cell>
          <cell r="H3613" t="str">
            <v>福州市福清市音西街道林中住宅小区2#201室</v>
          </cell>
          <cell r="I3613" t="str">
            <v>单位联系人</v>
          </cell>
          <cell r="J3613" t="str">
            <v>傅道明</v>
          </cell>
          <cell r="K3613" t="str">
            <v>13950421361</v>
          </cell>
          <cell r="L3613">
            <v>3</v>
          </cell>
          <cell r="M3613">
            <v>3</v>
          </cell>
          <cell r="N3613" t="str">
            <v>3</v>
          </cell>
          <cell r="O3613">
            <v>0</v>
          </cell>
          <cell r="P3613" t="str">
            <v>20</v>
          </cell>
          <cell r="Q3613" t="str">
            <v>832</v>
          </cell>
          <cell r="R3613" t="str">
            <v>企业</v>
          </cell>
        </row>
        <row r="3614">
          <cell r="G3614" t="str">
            <v>9135018166689053X5</v>
          </cell>
          <cell r="H3614" t="str">
            <v>福清市龙江街道松峰村（福清华万水产食品有限公司内）</v>
          </cell>
          <cell r="I3614" t="str">
            <v>单位法人代表</v>
          </cell>
          <cell r="J3614" t="str">
            <v>陈长虹</v>
          </cell>
          <cell r="K3614" t="str">
            <v>13696805739</v>
          </cell>
          <cell r="L3614">
            <v>2</v>
          </cell>
          <cell r="M3614">
            <v>4</v>
          </cell>
          <cell r="N3614" t="str">
            <v>3</v>
          </cell>
          <cell r="O3614">
            <v>-1</v>
          </cell>
          <cell r="P3614" t="str">
            <v>20</v>
          </cell>
          <cell r="Q3614" t="str">
            <v>808.92</v>
          </cell>
          <cell r="R3614" t="str">
            <v>企业</v>
          </cell>
        </row>
        <row r="3615">
          <cell r="G3615" t="e">
            <v>#N/A</v>
          </cell>
          <cell r="H3615" t="str">
            <v>福清市音西街道音西村林中123号</v>
          </cell>
          <cell r="I3615" t="str">
            <v>单位法人代表</v>
          </cell>
          <cell r="J3615" t="str">
            <v>张桂华</v>
          </cell>
          <cell r="K3615" t="str">
            <v>13860647326</v>
          </cell>
          <cell r="L3615">
            <v>7</v>
          </cell>
          <cell r="M3615">
            <v>7</v>
          </cell>
          <cell r="N3615" t="str">
            <v>7</v>
          </cell>
          <cell r="O3615">
            <v>0</v>
          </cell>
          <cell r="P3615" t="str">
            <v>20</v>
          </cell>
          <cell r="Q3615" t="str">
            <v>806</v>
          </cell>
          <cell r="R3615" t="str">
            <v>企业</v>
          </cell>
        </row>
        <row r="3616">
          <cell r="G3616" t="e">
            <v>#N/A</v>
          </cell>
          <cell r="H3616" t="str">
            <v>福清市石竹街道棋山村天翔凯旋城15号楼406</v>
          </cell>
          <cell r="I3616" t="str">
            <v>单位法人代表</v>
          </cell>
          <cell r="J3616" t="str">
            <v>周飞龙</v>
          </cell>
          <cell r="K3616" t="str">
            <v>85360955</v>
          </cell>
          <cell r="L3616">
            <v>6</v>
          </cell>
          <cell r="M3616">
            <v>6</v>
          </cell>
          <cell r="N3616" t="str">
            <v>6</v>
          </cell>
          <cell r="O3616">
            <v>0</v>
          </cell>
          <cell r="P3616" t="str">
            <v>20</v>
          </cell>
          <cell r="Q3616" t="str">
            <v>792</v>
          </cell>
          <cell r="R3616" t="str">
            <v>企业</v>
          </cell>
        </row>
        <row r="3617">
          <cell r="G3617" t="e">
            <v>#N/A</v>
          </cell>
          <cell r="H3617" t="str">
            <v>福建省福州市福清市音西街道清昌大道105号万达广场负 </v>
          </cell>
          <cell r="I3617" t="str">
            <v>单位联系人</v>
          </cell>
          <cell r="J3617" t="str">
            <v>陈芬</v>
          </cell>
          <cell r="K3617" t="str">
            <v>17759471986</v>
          </cell>
          <cell r="L3617">
            <v>1</v>
          </cell>
          <cell r="M3617">
            <v>3</v>
          </cell>
          <cell r="N3617" t="str">
            <v>4</v>
          </cell>
          <cell r="O3617">
            <v>-2</v>
          </cell>
          <cell r="P3617" t="str">
            <v>20</v>
          </cell>
          <cell r="Q3617" t="str">
            <v>792</v>
          </cell>
          <cell r="R3617" t="str">
            <v>企业</v>
          </cell>
        </row>
        <row r="3618">
          <cell r="G3618" t="e">
            <v>#N/A</v>
          </cell>
          <cell r="H3618" t="str">
            <v>福建省福州市福清市港头镇新林南路五号商铺</v>
          </cell>
          <cell r="I3618" t="str">
            <v>单位联系人</v>
          </cell>
          <cell r="J3618" t="str">
            <v>林龄</v>
          </cell>
          <cell r="K3618" t="str">
            <v>13489986285</v>
          </cell>
          <cell r="L3618">
            <v>3</v>
          </cell>
          <cell r="M3618">
            <v>3</v>
          </cell>
          <cell r="N3618" t="str">
            <v>3</v>
          </cell>
          <cell r="O3618">
            <v>0</v>
          </cell>
          <cell r="P3618" t="str">
            <v>20</v>
          </cell>
          <cell r="Q3618" t="str">
            <v>792</v>
          </cell>
          <cell r="R3618" t="str">
            <v>企业</v>
          </cell>
        </row>
        <row r="3619">
          <cell r="G3619" t="e">
            <v>#N/A</v>
          </cell>
          <cell r="H3619" t="str">
            <v>福清市石竹街道高仑村</v>
          </cell>
          <cell r="I3619" t="str">
            <v>单位法人代表</v>
          </cell>
          <cell r="J3619" t="str">
            <v>刘彦垂</v>
          </cell>
          <cell r="K3619" t="str">
            <v>85368088</v>
          </cell>
          <cell r="L3619">
            <v>4</v>
          </cell>
          <cell r="M3619">
            <v>4</v>
          </cell>
          <cell r="N3619" t="str">
            <v>4</v>
          </cell>
          <cell r="O3619">
            <v>0</v>
          </cell>
          <cell r="P3619" t="str">
            <v>20</v>
          </cell>
          <cell r="Q3619" t="str">
            <v>791.88</v>
          </cell>
          <cell r="R3619" t="str">
            <v>企业</v>
          </cell>
        </row>
        <row r="3620">
          <cell r="G3620" t="e">
            <v>#N/A</v>
          </cell>
          <cell r="H3620" t="str">
            <v>福清市玉屏街道一拂路新亚大厦813室</v>
          </cell>
          <cell r="I3620" t="str">
            <v>单位法人代表</v>
          </cell>
          <cell r="J3620" t="str">
            <v>魏明计</v>
          </cell>
          <cell r="K3620" t="str">
            <v>22118999</v>
          </cell>
          <cell r="L3620">
            <v>4</v>
          </cell>
          <cell r="M3620">
            <v>4</v>
          </cell>
          <cell r="N3620" t="str">
            <v>4</v>
          </cell>
          <cell r="O3620">
            <v>0</v>
          </cell>
          <cell r="P3620" t="str">
            <v>20</v>
          </cell>
          <cell r="Q3620" t="str">
            <v>760.2</v>
          </cell>
          <cell r="R3620" t="str">
            <v>企业</v>
          </cell>
        </row>
        <row r="3621">
          <cell r="G3621" t="str">
            <v>91350181MA3292U509</v>
          </cell>
          <cell r="H3621" t="str">
            <v>福建省福州市福清市石竹街道龙塘村松尾埔3号一层店面</v>
          </cell>
          <cell r="I3621" t="str">
            <v>单位联系人</v>
          </cell>
          <cell r="J3621" t="str">
            <v>周巧灵</v>
          </cell>
          <cell r="K3621" t="str">
            <v>13635232265</v>
          </cell>
          <cell r="L3621">
            <v>2</v>
          </cell>
          <cell r="M3621">
            <v>4</v>
          </cell>
          <cell r="N3621" t="str">
            <v>3</v>
          </cell>
          <cell r="O3621">
            <v>-1</v>
          </cell>
          <cell r="P3621" t="str">
            <v>20</v>
          </cell>
          <cell r="Q3621" t="str">
            <v>760</v>
          </cell>
          <cell r="R3621" t="str">
            <v>企业</v>
          </cell>
        </row>
        <row r="3622">
          <cell r="G3622" t="e">
            <v>#N/A</v>
          </cell>
          <cell r="H3622" t="str">
            <v>福清市太城农场口</v>
          </cell>
          <cell r="I3622" t="str">
            <v>单位法人代表</v>
          </cell>
          <cell r="J3622" t="str">
            <v>江训屏</v>
          </cell>
          <cell r="K3622" t="str">
            <v>85380406</v>
          </cell>
          <cell r="L3622">
            <v>6</v>
          </cell>
          <cell r="M3622">
            <v>6</v>
          </cell>
          <cell r="N3622" t="str">
            <v>6</v>
          </cell>
          <cell r="O3622">
            <v>0</v>
          </cell>
          <cell r="P3622" t="str">
            <v>20</v>
          </cell>
          <cell r="Q3622" t="str">
            <v>756</v>
          </cell>
          <cell r="R3622" t="str">
            <v>企业</v>
          </cell>
        </row>
        <row r="3623">
          <cell r="G3623" t="e">
            <v>#N/A</v>
          </cell>
          <cell r="H3623" t="str">
            <v>福清市江镜镇酒店洋</v>
          </cell>
          <cell r="I3623" t="str">
            <v>单位联系人</v>
          </cell>
          <cell r="J3623" t="str">
            <v>薛剑琳</v>
          </cell>
          <cell r="K3623" t="str">
            <v>18960965518</v>
          </cell>
          <cell r="L3623">
            <v>4</v>
          </cell>
          <cell r="M3623">
            <v>4</v>
          </cell>
          <cell r="N3623" t="str">
            <v>4</v>
          </cell>
          <cell r="O3623">
            <v>0</v>
          </cell>
          <cell r="P3623" t="str">
            <v>20</v>
          </cell>
          <cell r="Q3623" t="str">
            <v>756</v>
          </cell>
          <cell r="R3623" t="str">
            <v>企业</v>
          </cell>
        </row>
        <row r="3624">
          <cell r="G3624" t="str">
            <v>933501810874241200</v>
          </cell>
          <cell r="H3624" t="str">
            <v>福建省福州市福清市镜洋镇波兰村西霄15号</v>
          </cell>
          <cell r="I3624" t="str">
            <v>单位法人代表</v>
          </cell>
          <cell r="J3624" t="str">
            <v>吴振兴</v>
          </cell>
          <cell r="K3624" t="str">
            <v>85312697</v>
          </cell>
          <cell r="L3624">
            <v>4</v>
          </cell>
          <cell r="M3624">
            <v>4</v>
          </cell>
          <cell r="N3624" t="str">
            <v>4</v>
          </cell>
          <cell r="O3624">
            <v>0</v>
          </cell>
          <cell r="P3624" t="str">
            <v>20</v>
          </cell>
          <cell r="Q3624" t="str">
            <v>756</v>
          </cell>
          <cell r="R3624" t="str">
            <v>农民专业合作社</v>
          </cell>
        </row>
        <row r="3625">
          <cell r="G3625" t="str">
            <v>91350181315724329C</v>
          </cell>
          <cell r="H3625" t="str">
            <v>福建省福清市宏路街道宏路街东侧１＃楼１５３</v>
          </cell>
          <cell r="I3625" t="str">
            <v>单位法人代表</v>
          </cell>
          <cell r="J3625" t="str">
            <v>吴军宝</v>
          </cell>
          <cell r="K3625" t="str">
            <v>13635229678</v>
          </cell>
          <cell r="L3625">
            <v>2</v>
          </cell>
          <cell r="M3625">
            <v>5</v>
          </cell>
          <cell r="N3625" t="str">
            <v>4</v>
          </cell>
          <cell r="O3625">
            <v>-1.5</v>
          </cell>
          <cell r="P3625" t="str">
            <v>20</v>
          </cell>
          <cell r="Q3625" t="str">
            <v>735</v>
          </cell>
          <cell r="R3625" t="str">
            <v>企业</v>
          </cell>
        </row>
        <row r="3626">
          <cell r="G3626" t="str">
            <v>91350181MA343RD68G</v>
          </cell>
          <cell r="H3626" t="str">
            <v>福建省福州市福清市城头镇海城路18号京东元洪食品数字经济产业中心6座109-11</v>
          </cell>
          <cell r="I3626" t="str">
            <v>单位联系人</v>
          </cell>
          <cell r="J3626" t="str">
            <v>吕剑辉</v>
          </cell>
          <cell r="K3626" t="str">
            <v>15305000238</v>
          </cell>
          <cell r="L3626">
            <v>1</v>
          </cell>
          <cell r="M3626">
            <v>3</v>
          </cell>
          <cell r="N3626" t="str">
            <v>3</v>
          </cell>
          <cell r="O3626">
            <v>-2</v>
          </cell>
          <cell r="P3626" t="str">
            <v>20</v>
          </cell>
          <cell r="Q3626" t="str">
            <v>705.8</v>
          </cell>
          <cell r="R3626" t="str">
            <v>企业</v>
          </cell>
        </row>
        <row r="3627">
          <cell r="G3627" t="str">
            <v>91350181724232675U</v>
          </cell>
          <cell r="H3627" t="str">
            <v>福清市宏路镇东坪村</v>
          </cell>
          <cell r="I3627" t="str">
            <v>单位联系人</v>
          </cell>
          <cell r="J3627" t="str">
            <v>苏梅燕</v>
          </cell>
          <cell r="K3627" t="str">
            <v>13696826055</v>
          </cell>
          <cell r="L3627">
            <v>3</v>
          </cell>
          <cell r="M3627">
            <v>3</v>
          </cell>
          <cell r="N3627" t="str">
            <v>3</v>
          </cell>
          <cell r="O3627">
            <v>0</v>
          </cell>
          <cell r="P3627" t="str">
            <v>20</v>
          </cell>
          <cell r="Q3627" t="str">
            <v>693</v>
          </cell>
          <cell r="R3627" t="str">
            <v>企业</v>
          </cell>
        </row>
        <row r="3628">
          <cell r="G3628" t="e">
            <v>#N/A</v>
          </cell>
          <cell r="H3628" t="str">
            <v>福清市福塘路新华大楼二层</v>
          </cell>
          <cell r="I3628" t="str">
            <v>单位联系人</v>
          </cell>
          <cell r="J3628" t="str">
            <v>方焰</v>
          </cell>
          <cell r="K3628" t="str">
            <v>18750750687</v>
          </cell>
          <cell r="L3628">
            <v>3</v>
          </cell>
          <cell r="M3628">
            <v>5</v>
          </cell>
          <cell r="N3628" t="str">
            <v>3</v>
          </cell>
          <cell r="O3628">
            <v>-0.666666666666667</v>
          </cell>
          <cell r="P3628" t="str">
            <v>20</v>
          </cell>
          <cell r="Q3628" t="str">
            <v>684.5</v>
          </cell>
          <cell r="R3628" t="str">
            <v>企业</v>
          </cell>
        </row>
        <row r="3629">
          <cell r="G3629" t="str">
            <v>93350181MA33D6T157</v>
          </cell>
          <cell r="H3629" t="str">
            <v>福建省福州市福清市江镜镇华侨城一期安置小区14楼14层13A5号</v>
          </cell>
          <cell r="I3629" t="str">
            <v>单位联系人</v>
          </cell>
          <cell r="J3629" t="str">
            <v>杨欢</v>
          </cell>
          <cell r="K3629" t="str">
            <v>17350187682</v>
          </cell>
          <cell r="L3629">
            <v>1</v>
          </cell>
          <cell r="M3629">
            <v>3</v>
          </cell>
          <cell r="N3629" t="str">
            <v>2</v>
          </cell>
          <cell r="O3629">
            <v>-2</v>
          </cell>
          <cell r="P3629" t="str">
            <v>20</v>
          </cell>
          <cell r="Q3629" t="str">
            <v>680</v>
          </cell>
          <cell r="R3629" t="str">
            <v>农民专业合作社</v>
          </cell>
        </row>
        <row r="3630">
          <cell r="G3630" t="e">
            <v>#N/A</v>
          </cell>
          <cell r="H3630" t="str">
            <v>福建省福州保税港区加工贸易区监管大楼附属楼2层211室</v>
          </cell>
          <cell r="I3630" t="str">
            <v>单位联系人</v>
          </cell>
          <cell r="J3630" t="str">
            <v>林武明</v>
          </cell>
          <cell r="K3630" t="str">
            <v>15959176745</v>
          </cell>
          <cell r="L3630">
            <v>3</v>
          </cell>
          <cell r="M3630">
            <v>3</v>
          </cell>
          <cell r="N3630" t="str">
            <v>3</v>
          </cell>
          <cell r="O3630">
            <v>0</v>
          </cell>
          <cell r="P3630" t="str">
            <v>20</v>
          </cell>
          <cell r="Q3630" t="str">
            <v>676</v>
          </cell>
          <cell r="R3630" t="str">
            <v>企业</v>
          </cell>
        </row>
        <row r="3631">
          <cell r="G3631" t="str">
            <v>91350181MA2YHACQ0H</v>
          </cell>
          <cell r="H3631" t="str">
            <v>福建省福州市福清市高山镇海峡商品交易中心1#楼3-084</v>
          </cell>
          <cell r="I3631" t="str">
            <v>单位联系人</v>
          </cell>
          <cell r="J3631" t="str">
            <v>余横横</v>
          </cell>
          <cell r="K3631" t="str">
            <v>15806056465</v>
          </cell>
          <cell r="L3631">
            <v>2</v>
          </cell>
          <cell r="M3631">
            <v>3</v>
          </cell>
          <cell r="N3631" t="str">
            <v>2</v>
          </cell>
          <cell r="O3631">
            <v>-0.5</v>
          </cell>
          <cell r="P3631" t="str">
            <v>20</v>
          </cell>
          <cell r="Q3631" t="str">
            <v>650</v>
          </cell>
          <cell r="R3631" t="str">
            <v>企业</v>
          </cell>
        </row>
        <row r="3632">
          <cell r="G3632" t="str">
            <v>913501817438017815</v>
          </cell>
          <cell r="H3632" t="str">
            <v>福清市宏路街道新华村</v>
          </cell>
          <cell r="I3632" t="str">
            <v>单位联系人</v>
          </cell>
          <cell r="J3632" t="str">
            <v>杨惠</v>
          </cell>
          <cell r="K3632" t="str">
            <v>13809525037</v>
          </cell>
          <cell r="L3632">
            <v>2</v>
          </cell>
          <cell r="M3632">
            <v>5</v>
          </cell>
          <cell r="N3632" t="str">
            <v>3</v>
          </cell>
          <cell r="O3632">
            <v>-1.5</v>
          </cell>
          <cell r="P3632" t="str">
            <v>20</v>
          </cell>
          <cell r="Q3632" t="str">
            <v>630</v>
          </cell>
          <cell r="R3632" t="str">
            <v>企业</v>
          </cell>
        </row>
        <row r="3633">
          <cell r="G3633" t="e">
            <v>#N/A</v>
          </cell>
          <cell r="H3633" t="str">
            <v>福建省福州市福清市音西街道永昌路100号4号楼三楼</v>
          </cell>
          <cell r="I3633" t="str">
            <v>单位法人代表</v>
          </cell>
          <cell r="J3633" t="str">
            <v>张治国</v>
          </cell>
          <cell r="K3633" t="str">
            <v>空</v>
          </cell>
          <cell r="L3633">
            <v>3</v>
          </cell>
          <cell r="M3633">
            <v>5</v>
          </cell>
          <cell r="N3633" t="str">
            <v>3</v>
          </cell>
          <cell r="O3633">
            <v>-0.666666666666667</v>
          </cell>
          <cell r="P3633" t="str">
            <v>20</v>
          </cell>
          <cell r="Q3633" t="str">
            <v>628</v>
          </cell>
          <cell r="R3633" t="str">
            <v>企业</v>
          </cell>
        </row>
        <row r="3634">
          <cell r="G3634" t="str">
            <v>91350181687503332Q</v>
          </cell>
          <cell r="H3634" t="str">
            <v>福清市玉屏街道后埔街25号楼104号</v>
          </cell>
          <cell r="I3634" t="str">
            <v>单位法人代表</v>
          </cell>
          <cell r="J3634" t="str">
            <v>舒丹</v>
          </cell>
          <cell r="K3634" t="str">
            <v>85222478</v>
          </cell>
          <cell r="L3634">
            <v>3</v>
          </cell>
          <cell r="M3634">
            <v>3</v>
          </cell>
          <cell r="N3634" t="str">
            <v>3</v>
          </cell>
          <cell r="O3634">
            <v>0</v>
          </cell>
          <cell r="P3634" t="str">
            <v>20</v>
          </cell>
          <cell r="Q3634" t="str">
            <v>624</v>
          </cell>
          <cell r="R3634" t="str">
            <v>企业</v>
          </cell>
        </row>
        <row r="3635">
          <cell r="G3635" t="e">
            <v>#N/A</v>
          </cell>
          <cell r="H3635" t="str">
            <v>福清市洪宽工业区</v>
          </cell>
          <cell r="I3635" t="str">
            <v>单位法人代表</v>
          </cell>
          <cell r="J3635" t="str">
            <v>陈宇</v>
          </cell>
          <cell r="K3635" t="str">
            <v>85296828</v>
          </cell>
          <cell r="L3635">
            <v>3</v>
          </cell>
          <cell r="M3635">
            <v>3</v>
          </cell>
          <cell r="N3635" t="str">
            <v>3</v>
          </cell>
          <cell r="O3635">
            <v>0</v>
          </cell>
          <cell r="P3635" t="str">
            <v>20</v>
          </cell>
          <cell r="Q3635" t="str">
            <v>624</v>
          </cell>
          <cell r="R3635" t="str">
            <v>企业</v>
          </cell>
        </row>
        <row r="3636">
          <cell r="G3636" t="str">
            <v>91350181050322606G</v>
          </cell>
          <cell r="H3636" t="str">
            <v>福清市阳下街道上亭村（福清同庆模具制品厂内）</v>
          </cell>
          <cell r="I3636" t="str">
            <v>单位联系人</v>
          </cell>
          <cell r="J3636" t="str">
            <v>邹惠丽</v>
          </cell>
          <cell r="K3636" t="str">
            <v>15305903789</v>
          </cell>
          <cell r="L3636">
            <v>2</v>
          </cell>
          <cell r="M3636">
            <v>3</v>
          </cell>
          <cell r="N3636" t="str">
            <v>2</v>
          </cell>
          <cell r="O3636">
            <v>-0.5</v>
          </cell>
          <cell r="P3636" t="str">
            <v>20</v>
          </cell>
          <cell r="Q3636" t="str">
            <v>624</v>
          </cell>
          <cell r="R3636" t="str">
            <v>企业</v>
          </cell>
        </row>
        <row r="3637">
          <cell r="G3637" t="e">
            <v>#N/A</v>
          </cell>
          <cell r="H3637" t="str">
            <v>福建省福州市福清市石竹街道洋梓村谢厝山</v>
          </cell>
          <cell r="I3637" t="str">
            <v>单位法人代表</v>
          </cell>
          <cell r="J3637" t="str">
            <v>翁其好</v>
          </cell>
          <cell r="K3637" t="str">
            <v>85375005</v>
          </cell>
          <cell r="L3637">
            <v>3</v>
          </cell>
          <cell r="M3637">
            <v>3</v>
          </cell>
          <cell r="N3637" t="str">
            <v>3</v>
          </cell>
          <cell r="O3637">
            <v>0</v>
          </cell>
          <cell r="P3637" t="str">
            <v>20</v>
          </cell>
          <cell r="Q3637" t="str">
            <v>624</v>
          </cell>
          <cell r="R3637" t="str">
            <v>企业</v>
          </cell>
        </row>
        <row r="3638">
          <cell r="G3638" t="e">
            <v>#N/A</v>
          </cell>
          <cell r="H3638" t="str">
            <v>福建省福州市福清市龙田镇积库村南埕152号</v>
          </cell>
          <cell r="I3638" t="str">
            <v>单位联系人</v>
          </cell>
          <cell r="J3638" t="str">
            <v>高新杰</v>
          </cell>
          <cell r="K3638" t="str">
            <v>18850431047</v>
          </cell>
          <cell r="L3638">
            <v>3</v>
          </cell>
          <cell r="M3638">
            <v>3</v>
          </cell>
          <cell r="N3638" t="str">
            <v>3</v>
          </cell>
          <cell r="O3638">
            <v>0</v>
          </cell>
          <cell r="P3638" t="str">
            <v>20</v>
          </cell>
          <cell r="Q3638" t="str">
            <v>624</v>
          </cell>
          <cell r="R3638" t="str">
            <v>企业</v>
          </cell>
        </row>
        <row r="3639">
          <cell r="G3639" t="str">
            <v>91350181MA343FNL14</v>
          </cell>
          <cell r="H3639" t="str">
            <v>福建省福州市福清市上迳隐元路3号机关大院2号楼409#</v>
          </cell>
          <cell r="I3639" t="str">
            <v>单位联系人</v>
          </cell>
          <cell r="J3639" t="str">
            <v>王开全</v>
          </cell>
          <cell r="K3639" t="str">
            <v>13600833699</v>
          </cell>
          <cell r="L3639">
            <v>1</v>
          </cell>
          <cell r="M3639">
            <v>5</v>
          </cell>
          <cell r="N3639" t="str">
            <v>3</v>
          </cell>
          <cell r="O3639">
            <v>-4</v>
          </cell>
          <cell r="P3639" t="str">
            <v>20</v>
          </cell>
          <cell r="Q3639" t="str">
            <v>600</v>
          </cell>
          <cell r="R3639" t="str">
            <v>企业</v>
          </cell>
        </row>
        <row r="3640">
          <cell r="G3640" t="e">
            <v>#N/A</v>
          </cell>
          <cell r="H3640" t="str">
            <v>福建省福州市福清市阳下街道下亭村福建省福清市融豪五</v>
          </cell>
          <cell r="I3640" t="str">
            <v>单位法人代表</v>
          </cell>
          <cell r="J3640" t="str">
            <v>隋宏伟</v>
          </cell>
          <cell r="K3640" t="str">
            <v>空</v>
          </cell>
          <cell r="L3640">
            <v>2</v>
          </cell>
          <cell r="M3640">
            <v>2</v>
          </cell>
          <cell r="N3640" t="str">
            <v>2</v>
          </cell>
          <cell r="O3640">
            <v>0</v>
          </cell>
          <cell r="P3640" t="str">
            <v>20</v>
          </cell>
          <cell r="Q3640" t="str">
            <v>577.5</v>
          </cell>
          <cell r="R3640" t="str">
            <v>企业</v>
          </cell>
        </row>
        <row r="3641">
          <cell r="G3641" t="e">
            <v>#N/A</v>
          </cell>
          <cell r="H3641" t="str">
            <v>福州保税港区加工贸易区监管大楼附属楼2层212室079区间(福清市新厝镇新江路9号)(自贸试验区内)(该地址仅限</v>
          </cell>
          <cell r="I3641" t="str">
            <v>单位联系人</v>
          </cell>
          <cell r="J3641" t="str">
            <v>唐岚</v>
          </cell>
          <cell r="K3641" t="str">
            <v>18059179363</v>
          </cell>
          <cell r="L3641">
            <v>2</v>
          </cell>
          <cell r="M3641">
            <v>2</v>
          </cell>
          <cell r="N3641" t="str">
            <v>2</v>
          </cell>
          <cell r="O3641">
            <v>0</v>
          </cell>
          <cell r="P3641" t="str">
            <v>20</v>
          </cell>
          <cell r="Q3641" t="str">
            <v>572</v>
          </cell>
          <cell r="R3641" t="str">
            <v>企业</v>
          </cell>
        </row>
        <row r="3642">
          <cell r="G3642" t="e">
            <v>#N/A</v>
          </cell>
          <cell r="H3642" t="str">
            <v>福清市高山凤岗工业区</v>
          </cell>
          <cell r="I3642" t="str">
            <v>单位法人代表</v>
          </cell>
          <cell r="J3642" t="str">
            <v>陈文光</v>
          </cell>
          <cell r="K3642" t="str">
            <v>85898797</v>
          </cell>
          <cell r="L3642">
            <v>6</v>
          </cell>
          <cell r="M3642">
            <v>6</v>
          </cell>
          <cell r="N3642" t="str">
            <v>6</v>
          </cell>
          <cell r="O3642">
            <v>0</v>
          </cell>
          <cell r="P3642" t="str">
            <v>20</v>
          </cell>
          <cell r="Q3642" t="str">
            <v>570</v>
          </cell>
          <cell r="R3642" t="str">
            <v>企业</v>
          </cell>
        </row>
        <row r="3643">
          <cell r="G3643" t="str">
            <v>91350181MA31EW0P1M</v>
          </cell>
          <cell r="H3643" t="str">
            <v>福建省福州市福清市龙山街道三福龙景5号楼1901室</v>
          </cell>
          <cell r="I3643" t="str">
            <v>单位联系人</v>
          </cell>
          <cell r="J3643" t="str">
            <v>林添风</v>
          </cell>
          <cell r="K3643" t="str">
            <v>15396033483</v>
          </cell>
          <cell r="L3643">
            <v>2</v>
          </cell>
          <cell r="M3643">
            <v>4</v>
          </cell>
          <cell r="N3643" t="str">
            <v>2</v>
          </cell>
          <cell r="O3643">
            <v>-1</v>
          </cell>
          <cell r="P3643" t="str">
            <v>20</v>
          </cell>
          <cell r="Q3643" t="str">
            <v>567</v>
          </cell>
          <cell r="R3643" t="str">
            <v>企业</v>
          </cell>
        </row>
        <row r="3644">
          <cell r="G3644" t="str">
            <v>91350181738013940P</v>
          </cell>
          <cell r="H3644" t="str">
            <v>福清市音西镇福业大道福荣花园74号</v>
          </cell>
          <cell r="I3644" t="str">
            <v>单位法人代表</v>
          </cell>
          <cell r="J3644" t="str">
            <v>吴建新</v>
          </cell>
          <cell r="K3644" t="str">
            <v>85165855</v>
          </cell>
          <cell r="L3644">
            <v>2</v>
          </cell>
          <cell r="M3644">
            <v>2</v>
          </cell>
          <cell r="N3644" t="str">
            <v>2</v>
          </cell>
          <cell r="O3644">
            <v>0</v>
          </cell>
          <cell r="P3644" t="str">
            <v>20</v>
          </cell>
          <cell r="Q3644" t="str">
            <v>546</v>
          </cell>
          <cell r="R3644" t="str">
            <v>企业</v>
          </cell>
        </row>
        <row r="3645">
          <cell r="G3645" t="str">
            <v>91350181743825660N</v>
          </cell>
          <cell r="H3645" t="str">
            <v>福清市上迳镇工业小区</v>
          </cell>
          <cell r="I3645" t="str">
            <v>单位法人代表</v>
          </cell>
          <cell r="J3645" t="str">
            <v>王恒辉</v>
          </cell>
          <cell r="K3645" t="str">
            <v>85629666</v>
          </cell>
          <cell r="L3645">
            <v>3</v>
          </cell>
          <cell r="M3645">
            <v>3</v>
          </cell>
          <cell r="N3645" t="str">
            <v>3</v>
          </cell>
          <cell r="O3645">
            <v>0</v>
          </cell>
          <cell r="P3645" t="str">
            <v>20</v>
          </cell>
          <cell r="Q3645" t="str">
            <v>546</v>
          </cell>
          <cell r="R3645" t="str">
            <v>企业</v>
          </cell>
        </row>
        <row r="3646">
          <cell r="G3646" t="str">
            <v>9135018176175398XH</v>
          </cell>
          <cell r="H3646" t="str">
            <v>福清市渔溪镇清华糖厂内</v>
          </cell>
          <cell r="I3646" t="str">
            <v>单位法人代表</v>
          </cell>
          <cell r="J3646" t="str">
            <v>翁其富</v>
          </cell>
          <cell r="K3646" t="str">
            <v>85676998</v>
          </cell>
          <cell r="L3646">
            <v>3</v>
          </cell>
          <cell r="M3646">
            <v>3</v>
          </cell>
          <cell r="N3646" t="str">
            <v>3</v>
          </cell>
          <cell r="O3646">
            <v>0</v>
          </cell>
          <cell r="P3646" t="str">
            <v>20</v>
          </cell>
          <cell r="Q3646" t="str">
            <v>546</v>
          </cell>
          <cell r="R3646" t="str">
            <v>企业</v>
          </cell>
        </row>
        <row r="3647">
          <cell r="G3647" t="e">
            <v>#N/A</v>
          </cell>
          <cell r="H3647" t="str">
            <v>福建省福州市福清市玉屏街道官塘乾成龙花园4号楼1层J1</v>
          </cell>
          <cell r="I3647" t="str">
            <v>单位法人代表</v>
          </cell>
          <cell r="J3647" t="str">
            <v>俞秀珊</v>
          </cell>
          <cell r="K3647" t="str">
            <v>85269872</v>
          </cell>
          <cell r="L3647">
            <v>4</v>
          </cell>
          <cell r="M3647">
            <v>4</v>
          </cell>
          <cell r="N3647" t="str">
            <v>4</v>
          </cell>
          <cell r="O3647">
            <v>0</v>
          </cell>
          <cell r="P3647" t="str">
            <v>20</v>
          </cell>
          <cell r="Q3647" t="str">
            <v>528</v>
          </cell>
          <cell r="R3647" t="str">
            <v>企业</v>
          </cell>
        </row>
        <row r="3648">
          <cell r="G3648" t="str">
            <v>91350181611345622D</v>
          </cell>
          <cell r="H3648" t="str">
            <v>福清市洪宽工业村标准厂房A座</v>
          </cell>
          <cell r="I3648" t="str">
            <v>单位法人代表</v>
          </cell>
          <cell r="J3648" t="str">
            <v>何甦生</v>
          </cell>
          <cell r="K3648" t="str">
            <v>85296712</v>
          </cell>
          <cell r="L3648">
            <v>2</v>
          </cell>
          <cell r="M3648">
            <v>2</v>
          </cell>
          <cell r="N3648" t="str">
            <v>2</v>
          </cell>
          <cell r="O3648">
            <v>0</v>
          </cell>
          <cell r="P3648" t="str">
            <v>20</v>
          </cell>
          <cell r="Q3648" t="str">
            <v>520</v>
          </cell>
          <cell r="R3648" t="str">
            <v>企业</v>
          </cell>
        </row>
        <row r="3649">
          <cell r="G3649" t="e">
            <v>#N/A</v>
          </cell>
          <cell r="H3649" t="str">
            <v>福清市三山镇坑边村</v>
          </cell>
          <cell r="I3649" t="str">
            <v>单位法人代表</v>
          </cell>
          <cell r="J3649" t="str">
            <v>何明团</v>
          </cell>
          <cell r="K3649" t="str">
            <v>85883552</v>
          </cell>
          <cell r="L3649">
            <v>3</v>
          </cell>
          <cell r="M3649">
            <v>3</v>
          </cell>
          <cell r="N3649" t="str">
            <v>3</v>
          </cell>
          <cell r="O3649">
            <v>0</v>
          </cell>
          <cell r="P3649" t="str">
            <v>20</v>
          </cell>
          <cell r="Q3649" t="str">
            <v>520</v>
          </cell>
          <cell r="R3649" t="str">
            <v>企业</v>
          </cell>
        </row>
        <row r="3650">
          <cell r="G3650" t="e">
            <v>#N/A</v>
          </cell>
          <cell r="H3650" t="str">
            <v>福建省福州市音西街道音西村、宏路街道石门村融侨城（</v>
          </cell>
          <cell r="I3650" t="str">
            <v>单位联系人</v>
          </cell>
          <cell r="J3650" t="str">
            <v>池娟云</v>
          </cell>
          <cell r="K3650" t="str">
            <v>18060111237</v>
          </cell>
          <cell r="L3650">
            <v>2</v>
          </cell>
          <cell r="M3650">
            <v>3</v>
          </cell>
          <cell r="N3650" t="str">
            <v>2</v>
          </cell>
          <cell r="O3650">
            <v>-0.5</v>
          </cell>
          <cell r="P3650" t="str">
            <v>20</v>
          </cell>
          <cell r="Q3650" t="str">
            <v>520</v>
          </cell>
          <cell r="R3650" t="str">
            <v>企业</v>
          </cell>
        </row>
        <row r="3651">
          <cell r="G3651" t="e">
            <v>#N/A</v>
          </cell>
          <cell r="H3651" t="str">
            <v>福清市元洪花园C座2楼</v>
          </cell>
          <cell r="I3651" t="str">
            <v>单位法人代表</v>
          </cell>
          <cell r="J3651" t="str">
            <v>周雨亭</v>
          </cell>
          <cell r="K3651" t="str">
            <v>85225286</v>
          </cell>
          <cell r="L3651">
            <v>3</v>
          </cell>
          <cell r="M3651">
            <v>3</v>
          </cell>
          <cell r="N3651" t="str">
            <v>3</v>
          </cell>
          <cell r="O3651">
            <v>0</v>
          </cell>
          <cell r="P3651" t="str">
            <v>20</v>
          </cell>
          <cell r="Q3651" t="str">
            <v>504</v>
          </cell>
          <cell r="R3651" t="str">
            <v>企业</v>
          </cell>
        </row>
        <row r="3652">
          <cell r="G3652" t="str">
            <v>91350181084343413J</v>
          </cell>
          <cell r="H3652" t="str">
            <v>福建省福州市福清市音西街道西云村福清国际商务展销广</v>
          </cell>
          <cell r="I3652" t="str">
            <v>单位联系人</v>
          </cell>
          <cell r="J3652" t="str">
            <v>李菲</v>
          </cell>
          <cell r="K3652" t="str">
            <v>13514074798</v>
          </cell>
          <cell r="L3652">
            <v>3</v>
          </cell>
          <cell r="M3652">
            <v>3</v>
          </cell>
          <cell r="N3652" t="str">
            <v>3</v>
          </cell>
          <cell r="O3652">
            <v>0</v>
          </cell>
          <cell r="P3652" t="str">
            <v>20</v>
          </cell>
          <cell r="Q3652" t="str">
            <v>504</v>
          </cell>
          <cell r="R3652" t="str">
            <v>企业</v>
          </cell>
        </row>
        <row r="3653">
          <cell r="G3653" t="str">
            <v>91350181337520300W</v>
          </cell>
          <cell r="H3653" t="str">
            <v>福建省福清市新厝镇江兜村嶺尾</v>
          </cell>
          <cell r="I3653" t="str">
            <v>单位法人代表</v>
          </cell>
          <cell r="J3653" t="str">
            <v>王明鹏</v>
          </cell>
          <cell r="K3653" t="str">
            <v>059185690146</v>
          </cell>
          <cell r="L3653">
            <v>4</v>
          </cell>
          <cell r="M3653">
            <v>4</v>
          </cell>
          <cell r="N3653" t="str">
            <v>4</v>
          </cell>
          <cell r="O3653">
            <v>0</v>
          </cell>
          <cell r="P3653" t="str">
            <v>20</v>
          </cell>
          <cell r="Q3653" t="str">
            <v>504</v>
          </cell>
          <cell r="R3653" t="str">
            <v>企业</v>
          </cell>
        </row>
        <row r="3654">
          <cell r="G3654" t="e">
            <v>#N/A</v>
          </cell>
          <cell r="H3654" t="str">
            <v>福建省福州市福清市港头镇高东村南厝249号</v>
          </cell>
          <cell r="I3654" t="str">
            <v>单位法人代表</v>
          </cell>
          <cell r="J3654" t="str">
            <v>高立伟</v>
          </cell>
          <cell r="K3654" t="str">
            <v>空</v>
          </cell>
          <cell r="L3654">
            <v>6</v>
          </cell>
          <cell r="M3654">
            <v>6</v>
          </cell>
          <cell r="N3654" t="str">
            <v>6</v>
          </cell>
          <cell r="O3654">
            <v>0</v>
          </cell>
          <cell r="P3654" t="str">
            <v>20</v>
          </cell>
          <cell r="Q3654" t="str">
            <v>504</v>
          </cell>
          <cell r="R3654" t="str">
            <v>企业</v>
          </cell>
        </row>
        <row r="3655">
          <cell r="G3655" t="str">
            <v>91350181MA31DMU64C</v>
          </cell>
          <cell r="H3655" t="str">
            <v>福建省福州市福清市东张镇三星村大埔11号</v>
          </cell>
          <cell r="I3655" t="str">
            <v>单位联系人</v>
          </cell>
          <cell r="J3655" t="str">
            <v>倪清华</v>
          </cell>
          <cell r="K3655" t="str">
            <v>18759117343</v>
          </cell>
          <cell r="L3655">
            <v>2</v>
          </cell>
          <cell r="M3655">
            <v>2</v>
          </cell>
          <cell r="N3655" t="str">
            <v>3</v>
          </cell>
          <cell r="O3655">
            <v>0</v>
          </cell>
          <cell r="P3655" t="str">
            <v>20</v>
          </cell>
          <cell r="Q3655" t="str">
            <v>504</v>
          </cell>
          <cell r="R3655" t="str">
            <v>企业</v>
          </cell>
        </row>
        <row r="3656">
          <cell r="G3656" t="e">
            <v>#N/A</v>
          </cell>
          <cell r="H3656" t="str">
            <v>福建省福州市福清市镜洋镇浮山村草铺乾23-3号</v>
          </cell>
          <cell r="I3656" t="str">
            <v>单位法人代表</v>
          </cell>
          <cell r="J3656" t="str">
            <v>黄华柒</v>
          </cell>
          <cell r="K3656" t="str">
            <v>85398833</v>
          </cell>
          <cell r="L3656">
            <v>3</v>
          </cell>
          <cell r="M3656">
            <v>3</v>
          </cell>
          <cell r="N3656" t="str">
            <v>3</v>
          </cell>
          <cell r="O3656">
            <v>0</v>
          </cell>
          <cell r="P3656" t="str">
            <v>20</v>
          </cell>
          <cell r="Q3656" t="str">
            <v>494.4</v>
          </cell>
          <cell r="R3656" t="str">
            <v>企业</v>
          </cell>
        </row>
        <row r="3657">
          <cell r="G3657" t="str">
            <v>913501817617569106</v>
          </cell>
          <cell r="H3657" t="str">
            <v>福清市三山镇横坑村</v>
          </cell>
          <cell r="I3657" t="str">
            <v>单位法人代表</v>
          </cell>
          <cell r="J3657" t="str">
            <v>钟志立</v>
          </cell>
          <cell r="K3657" t="str">
            <v>85933200</v>
          </cell>
          <cell r="L3657">
            <v>2</v>
          </cell>
          <cell r="M3657">
            <v>2</v>
          </cell>
          <cell r="N3657" t="str">
            <v>2</v>
          </cell>
          <cell r="O3657">
            <v>0</v>
          </cell>
          <cell r="P3657" t="str">
            <v>20</v>
          </cell>
          <cell r="Q3657" t="str">
            <v>483</v>
          </cell>
          <cell r="R3657" t="str">
            <v>企业</v>
          </cell>
        </row>
        <row r="3658">
          <cell r="G3658" t="str">
            <v>91350181MA31D6KLXE</v>
          </cell>
          <cell r="H3658" t="str">
            <v>福建省福州保税港区加工贸易区监管大楼附属楼2层201室</v>
          </cell>
          <cell r="I3658" t="str">
            <v>单位联系人</v>
          </cell>
          <cell r="J3658" t="str">
            <v>张锐婷</v>
          </cell>
          <cell r="K3658" t="str">
            <v>15985721563</v>
          </cell>
          <cell r="L3658">
            <v>1</v>
          </cell>
          <cell r="M3658">
            <v>4</v>
          </cell>
          <cell r="N3658" t="str">
            <v>3</v>
          </cell>
          <cell r="O3658">
            <v>-3</v>
          </cell>
          <cell r="P3658" t="str">
            <v>20</v>
          </cell>
          <cell r="Q3658" t="str">
            <v>478</v>
          </cell>
          <cell r="R3658" t="str">
            <v>企业</v>
          </cell>
        </row>
        <row r="3659">
          <cell r="G3659" t="str">
            <v>913501817869069548</v>
          </cell>
          <cell r="H3659" t="str">
            <v>福建省福州市福清市城头镇星桥村，首溪村福清市明晟制</v>
          </cell>
          <cell r="I3659" t="str">
            <v>单位法人代表</v>
          </cell>
          <cell r="J3659" t="str">
            <v>高燕</v>
          </cell>
          <cell r="K3659" t="str">
            <v>85693366</v>
          </cell>
          <cell r="L3659">
            <v>2</v>
          </cell>
          <cell r="M3659">
            <v>4</v>
          </cell>
          <cell r="N3659" t="str">
            <v>3</v>
          </cell>
          <cell r="O3659">
            <v>-1</v>
          </cell>
          <cell r="P3659" t="str">
            <v>20</v>
          </cell>
          <cell r="Q3659" t="str">
            <v>462</v>
          </cell>
          <cell r="R3659" t="str">
            <v>企业</v>
          </cell>
        </row>
        <row r="3660">
          <cell r="G3660" t="e">
            <v>#N/A</v>
          </cell>
          <cell r="H3660" t="str">
            <v>福州市元洪投资区（福清城头东皋小区）</v>
          </cell>
          <cell r="I3660" t="str">
            <v>单位法人代表</v>
          </cell>
          <cell r="J3660" t="str">
            <v>何龙新</v>
          </cell>
          <cell r="K3660" t="str">
            <v>85571699</v>
          </cell>
          <cell r="L3660">
            <v>2</v>
          </cell>
          <cell r="M3660">
            <v>2</v>
          </cell>
          <cell r="N3660" t="str">
            <v>1</v>
          </cell>
          <cell r="O3660">
            <v>0</v>
          </cell>
          <cell r="P3660" t="str">
            <v>20</v>
          </cell>
          <cell r="Q3660" t="str">
            <v>455</v>
          </cell>
          <cell r="R3660" t="str">
            <v>企业</v>
          </cell>
        </row>
        <row r="3661">
          <cell r="G3661" t="e">
            <v>#N/A</v>
          </cell>
          <cell r="H3661" t="str">
            <v>福清市玉屏街道西云村龙旺名城11号楼502号</v>
          </cell>
          <cell r="I3661" t="str">
            <v>单位法人代表</v>
          </cell>
          <cell r="J3661" t="str">
            <v>林炳金</v>
          </cell>
          <cell r="K3661" t="str">
            <v>85111188</v>
          </cell>
          <cell r="L3661">
            <v>3</v>
          </cell>
          <cell r="M3661">
            <v>3</v>
          </cell>
          <cell r="N3661" t="str">
            <v>3</v>
          </cell>
          <cell r="O3661">
            <v>0</v>
          </cell>
          <cell r="P3661" t="str">
            <v>20</v>
          </cell>
          <cell r="Q3661" t="str">
            <v>450.72</v>
          </cell>
          <cell r="R3661" t="str">
            <v>企业</v>
          </cell>
        </row>
        <row r="3662">
          <cell r="G3662" t="e">
            <v>#N/A</v>
          </cell>
          <cell r="H3662" t="str">
            <v>福清市环球商业中心D座十层</v>
          </cell>
          <cell r="I3662" t="str">
            <v>单位法人代表</v>
          </cell>
          <cell r="J3662" t="str">
            <v>郑时灯</v>
          </cell>
          <cell r="K3662" t="str">
            <v>85224038</v>
          </cell>
          <cell r="L3662">
            <v>3</v>
          </cell>
          <cell r="M3662">
            <v>3</v>
          </cell>
          <cell r="N3662" t="str">
            <v>3</v>
          </cell>
          <cell r="O3662">
            <v>0</v>
          </cell>
          <cell r="P3662" t="str">
            <v>20</v>
          </cell>
          <cell r="Q3662" t="str">
            <v>444</v>
          </cell>
          <cell r="R3662" t="str">
            <v>企业</v>
          </cell>
        </row>
        <row r="3663">
          <cell r="G3663" t="str">
            <v>91350181060380383G</v>
          </cell>
          <cell r="H3663" t="str">
            <v>福建省福州市福清市石竹街道龙塘村山仔尾195号</v>
          </cell>
          <cell r="I3663" t="str">
            <v>单位法人代表</v>
          </cell>
          <cell r="J3663" t="str">
            <v>念宝兴</v>
          </cell>
          <cell r="K3663" t="str">
            <v>85388171</v>
          </cell>
          <cell r="L3663">
            <v>2</v>
          </cell>
          <cell r="M3663">
            <v>2</v>
          </cell>
          <cell r="N3663" t="str">
            <v>2</v>
          </cell>
          <cell r="O3663">
            <v>0</v>
          </cell>
          <cell r="P3663" t="str">
            <v>20</v>
          </cell>
          <cell r="Q3663" t="str">
            <v>442</v>
          </cell>
          <cell r="R3663" t="str">
            <v>企业</v>
          </cell>
        </row>
        <row r="3664">
          <cell r="G3664" t="str">
            <v>91350181MA34ND9N24</v>
          </cell>
          <cell r="H3664" t="str">
            <v>福清市阳下街道福腾路2-68号</v>
          </cell>
          <cell r="I3664" t="str">
            <v>单位联系人</v>
          </cell>
          <cell r="J3664" t="str">
            <v>陈训捷</v>
          </cell>
          <cell r="K3664" t="str">
            <v>17720767571</v>
          </cell>
          <cell r="L3664">
            <v>2</v>
          </cell>
          <cell r="M3664">
            <v>3</v>
          </cell>
          <cell r="N3664" t="str">
            <v>2</v>
          </cell>
          <cell r="O3664">
            <v>-0.5</v>
          </cell>
          <cell r="P3664" t="str">
            <v>20</v>
          </cell>
          <cell r="Q3664" t="str">
            <v>442</v>
          </cell>
          <cell r="R3664" t="str">
            <v>企业</v>
          </cell>
        </row>
        <row r="3665">
          <cell r="G3665" t="str">
            <v>91350700MA31XDAW49</v>
          </cell>
          <cell r="H3665" t="str">
            <v>福建省福州保税港区加工贸易区监管大楼附属楼2层205室195区间（福清市新厝镇新江路9号）（自贸试验区内）（</v>
          </cell>
          <cell r="I3665" t="str">
            <v>单位联系人</v>
          </cell>
          <cell r="J3665" t="str">
            <v>林妹妹仔</v>
          </cell>
          <cell r="K3665" t="str">
            <v>15859034969</v>
          </cell>
          <cell r="L3665">
            <v>3</v>
          </cell>
          <cell r="M3665">
            <v>3</v>
          </cell>
          <cell r="N3665" t="str">
            <v>3</v>
          </cell>
          <cell r="O3665">
            <v>0</v>
          </cell>
          <cell r="P3665" t="str">
            <v>20</v>
          </cell>
          <cell r="Q3665" t="str">
            <v>438</v>
          </cell>
          <cell r="R3665" t="str">
            <v>企业</v>
          </cell>
        </row>
        <row r="3666">
          <cell r="G3666" t="e">
            <v>#N/A</v>
          </cell>
          <cell r="H3666" t="str">
            <v>福建省福州市福清市阳下街道屿边村（福清市辉明冷作五</v>
          </cell>
          <cell r="I3666" t="str">
            <v>单位法人代表</v>
          </cell>
          <cell r="J3666" t="str">
            <v>林奋发</v>
          </cell>
          <cell r="K3666" t="str">
            <v>空</v>
          </cell>
          <cell r="L3666">
            <v>2</v>
          </cell>
          <cell r="M3666">
            <v>2</v>
          </cell>
          <cell r="N3666" t="str">
            <v>2</v>
          </cell>
          <cell r="O3666">
            <v>0</v>
          </cell>
          <cell r="P3666" t="str">
            <v>20</v>
          </cell>
          <cell r="Q3666" t="str">
            <v>431</v>
          </cell>
          <cell r="R3666" t="str">
            <v>企业</v>
          </cell>
        </row>
        <row r="3667">
          <cell r="G3667" t="str">
            <v>91350181MA3493GM57</v>
          </cell>
          <cell r="H3667" t="str">
            <v>福建省福州市福清市石竹街道高仑村霞河路10号</v>
          </cell>
          <cell r="I3667" t="str">
            <v>单位联系人</v>
          </cell>
          <cell r="J3667" t="str">
            <v>史林婷</v>
          </cell>
          <cell r="K3667" t="str">
            <v>13705994699</v>
          </cell>
          <cell r="L3667">
            <v>2</v>
          </cell>
          <cell r="M3667">
            <v>2</v>
          </cell>
          <cell r="N3667" t="str">
            <v>2</v>
          </cell>
          <cell r="O3667">
            <v>0</v>
          </cell>
          <cell r="P3667" t="str">
            <v>20</v>
          </cell>
          <cell r="Q3667" t="str">
            <v>416</v>
          </cell>
          <cell r="R3667" t="str">
            <v>企业</v>
          </cell>
        </row>
        <row r="3668">
          <cell r="G3668" t="str">
            <v>913501816875085981</v>
          </cell>
          <cell r="H3668" t="str">
            <v>福清市石竹街道融侨经济技术开发区福人路（福清华欣服</v>
          </cell>
          <cell r="I3668" t="str">
            <v>单位法人代表</v>
          </cell>
          <cell r="J3668" t="str">
            <v>俞珍文</v>
          </cell>
          <cell r="K3668" t="str">
            <v>85218530</v>
          </cell>
          <cell r="L3668">
            <v>3</v>
          </cell>
          <cell r="M3668">
            <v>3</v>
          </cell>
          <cell r="N3668" t="str">
            <v>3</v>
          </cell>
          <cell r="O3668">
            <v>0</v>
          </cell>
          <cell r="P3668" t="str">
            <v>20</v>
          </cell>
          <cell r="Q3668" t="str">
            <v>401.21</v>
          </cell>
          <cell r="R3668" t="str">
            <v>企业</v>
          </cell>
        </row>
        <row r="3669">
          <cell r="G3669" t="e">
            <v>#N/A</v>
          </cell>
          <cell r="H3669" t="str">
            <v>福建省福州市福清市宏路街道宏路村后铁铺55号</v>
          </cell>
          <cell r="I3669" t="str">
            <v>单位联系人</v>
          </cell>
          <cell r="J3669" t="str">
            <v>郭华敏</v>
          </cell>
          <cell r="K3669" t="str">
            <v>15059414389</v>
          </cell>
          <cell r="L3669">
            <v>1</v>
          </cell>
          <cell r="M3669">
            <v>2</v>
          </cell>
          <cell r="N3669" t="str">
            <v>1</v>
          </cell>
          <cell r="O3669">
            <v>-1</v>
          </cell>
          <cell r="P3669" t="str">
            <v>20</v>
          </cell>
          <cell r="Q3669" t="str">
            <v>396</v>
          </cell>
          <cell r="R3669" t="str">
            <v>企业</v>
          </cell>
        </row>
        <row r="3670">
          <cell r="G3670" t="str">
            <v>91350181MA31HRYH5P</v>
          </cell>
          <cell r="H3670" t="str">
            <v>福建省福州市福清市龙田镇龙飞路95-1-17</v>
          </cell>
          <cell r="I3670" t="str">
            <v>单位法人代表</v>
          </cell>
          <cell r="J3670" t="str">
            <v>吴友义</v>
          </cell>
          <cell r="K3670" t="str">
            <v>空</v>
          </cell>
          <cell r="L3670">
            <v>2</v>
          </cell>
          <cell r="M3670">
            <v>2</v>
          </cell>
          <cell r="N3670" t="str">
            <v>2</v>
          </cell>
          <cell r="O3670">
            <v>0</v>
          </cell>
          <cell r="P3670" t="str">
            <v>20</v>
          </cell>
          <cell r="Q3670" t="str">
            <v>390</v>
          </cell>
          <cell r="R3670" t="str">
            <v>企业</v>
          </cell>
        </row>
        <row r="3671">
          <cell r="G3671" t="e">
            <v>#N/A</v>
          </cell>
          <cell r="H3671" t="str">
            <v>福建省福州市福清市龙江街道龙江路336号</v>
          </cell>
          <cell r="I3671" t="str">
            <v>单位联系人</v>
          </cell>
          <cell r="J3671" t="str">
            <v>薛鸿</v>
          </cell>
          <cell r="K3671" t="str">
            <v>18350153271</v>
          </cell>
          <cell r="L3671">
            <v>2</v>
          </cell>
          <cell r="M3671">
            <v>2</v>
          </cell>
          <cell r="N3671" t="str">
            <v>2</v>
          </cell>
          <cell r="O3671">
            <v>0</v>
          </cell>
          <cell r="P3671" t="str">
            <v>20</v>
          </cell>
          <cell r="Q3671" t="str">
            <v>385</v>
          </cell>
          <cell r="R3671" t="str">
            <v>企业</v>
          </cell>
        </row>
        <row r="3672">
          <cell r="G3672" t="e">
            <v>#N/A</v>
          </cell>
          <cell r="H3672" t="str">
            <v>福清市音西镇清辉小区沿街6号</v>
          </cell>
          <cell r="I3672" t="str">
            <v>单位联系人</v>
          </cell>
          <cell r="J3672" t="str">
            <v>吴雅玲</v>
          </cell>
          <cell r="K3672" t="str">
            <v>13405986007</v>
          </cell>
          <cell r="L3672">
            <v>2</v>
          </cell>
          <cell r="M3672">
            <v>2</v>
          </cell>
          <cell r="N3672" t="str">
            <v>2</v>
          </cell>
          <cell r="O3672">
            <v>0</v>
          </cell>
          <cell r="P3672" t="str">
            <v>20</v>
          </cell>
          <cell r="Q3672" t="str">
            <v>384</v>
          </cell>
          <cell r="R3672" t="str">
            <v>企业</v>
          </cell>
        </row>
        <row r="3673">
          <cell r="G3673" t="str">
            <v>91350181075015514Y</v>
          </cell>
          <cell r="H3673" t="str">
            <v>福清市玉屏街道清荣大道北侧翰林天下1号楼1302单元</v>
          </cell>
          <cell r="I3673" t="str">
            <v>单位联系人</v>
          </cell>
          <cell r="J3673" t="str">
            <v>潘志铨</v>
          </cell>
          <cell r="K3673" t="str">
            <v>15860806908</v>
          </cell>
          <cell r="L3673">
            <v>1</v>
          </cell>
          <cell r="M3673">
            <v>1</v>
          </cell>
          <cell r="N3673" t="str">
            <v>2</v>
          </cell>
          <cell r="O3673">
            <v>0</v>
          </cell>
          <cell r="P3673" t="str">
            <v>20</v>
          </cell>
          <cell r="Q3673" t="str">
            <v>378</v>
          </cell>
          <cell r="R3673" t="str">
            <v>企业</v>
          </cell>
        </row>
        <row r="3674">
          <cell r="G3674" t="e">
            <v>#N/A</v>
          </cell>
          <cell r="H3674" t="str">
            <v>福建省福州市福清市城头镇山下村福清永竑电镀科技有限</v>
          </cell>
          <cell r="I3674" t="str">
            <v>单位联系人</v>
          </cell>
          <cell r="J3674" t="str">
            <v>张晓云</v>
          </cell>
          <cell r="K3674" t="str">
            <v>18120898297</v>
          </cell>
          <cell r="L3674">
            <v>2</v>
          </cell>
          <cell r="M3674">
            <v>3</v>
          </cell>
          <cell r="N3674" t="str">
            <v>3</v>
          </cell>
          <cell r="O3674">
            <v>-0.5</v>
          </cell>
          <cell r="P3674" t="str">
            <v>20</v>
          </cell>
          <cell r="Q3674" t="str">
            <v>378</v>
          </cell>
          <cell r="R3674" t="str">
            <v>企业</v>
          </cell>
        </row>
        <row r="3675">
          <cell r="G3675" t="e">
            <v>#N/A</v>
          </cell>
          <cell r="H3675" t="str">
            <v>福清市音西街道霞楼村音西工业区内</v>
          </cell>
          <cell r="I3675" t="str">
            <v>单位联系人</v>
          </cell>
          <cell r="J3675" t="str">
            <v>潘志铨</v>
          </cell>
          <cell r="K3675" t="str">
            <v>15860806908</v>
          </cell>
          <cell r="L3675">
            <v>2</v>
          </cell>
          <cell r="M3675">
            <v>2</v>
          </cell>
          <cell r="N3675" t="str">
            <v>2</v>
          </cell>
          <cell r="O3675">
            <v>0</v>
          </cell>
          <cell r="P3675" t="str">
            <v>20</v>
          </cell>
          <cell r="Q3675" t="str">
            <v>374</v>
          </cell>
          <cell r="R3675" t="str">
            <v>企业</v>
          </cell>
        </row>
        <row r="3676">
          <cell r="G3676" t="e">
            <v>#N/A</v>
          </cell>
          <cell r="H3676" t="str">
            <v>福清市海口镇东阁村福清市前隆平粮食制品有限公司车间</v>
          </cell>
          <cell r="I3676" t="str">
            <v>单位法人代表</v>
          </cell>
          <cell r="J3676" t="str">
            <v>杜松强</v>
          </cell>
          <cell r="K3676" t="str">
            <v>85271273</v>
          </cell>
          <cell r="L3676">
            <v>2</v>
          </cell>
          <cell r="M3676">
            <v>2</v>
          </cell>
          <cell r="N3676" t="str">
            <v>2</v>
          </cell>
          <cell r="O3676">
            <v>0</v>
          </cell>
          <cell r="P3676" t="str">
            <v>20</v>
          </cell>
          <cell r="Q3676" t="str">
            <v>367.5</v>
          </cell>
          <cell r="R3676" t="str">
            <v>企业</v>
          </cell>
        </row>
        <row r="3677">
          <cell r="G3677" t="str">
            <v>91350181056146578L</v>
          </cell>
          <cell r="H3677" t="str">
            <v>福清市阳下洪宽工业村开发有限公司A座201#及一层</v>
          </cell>
          <cell r="I3677" t="str">
            <v>单位法人代表</v>
          </cell>
          <cell r="J3677" t="str">
            <v>陈剑川</v>
          </cell>
          <cell r="K3677" t="str">
            <v>85298768</v>
          </cell>
          <cell r="L3677">
            <v>2</v>
          </cell>
          <cell r="M3677">
            <v>2</v>
          </cell>
          <cell r="N3677" t="str">
            <v>2</v>
          </cell>
          <cell r="O3677">
            <v>0</v>
          </cell>
          <cell r="P3677" t="str">
            <v>20</v>
          </cell>
          <cell r="Q3677" t="str">
            <v>364</v>
          </cell>
          <cell r="R3677" t="str">
            <v>企业</v>
          </cell>
        </row>
        <row r="3678">
          <cell r="G3678" t="str">
            <v>913501810584048841</v>
          </cell>
          <cell r="H3678" t="str">
            <v>福清市音西街道西环路1号国际华城13#1211</v>
          </cell>
          <cell r="I3678" t="str">
            <v>单位法人代表</v>
          </cell>
          <cell r="J3678" t="str">
            <v>李波</v>
          </cell>
          <cell r="K3678" t="str">
            <v>85287772</v>
          </cell>
          <cell r="L3678">
            <v>2</v>
          </cell>
          <cell r="M3678">
            <v>2</v>
          </cell>
          <cell r="N3678" t="str">
            <v>2</v>
          </cell>
          <cell r="O3678">
            <v>0</v>
          </cell>
          <cell r="P3678" t="str">
            <v>20</v>
          </cell>
          <cell r="Q3678" t="str">
            <v>342</v>
          </cell>
          <cell r="R3678" t="str">
            <v>企业</v>
          </cell>
        </row>
        <row r="3679">
          <cell r="G3679" t="e">
            <v>#N/A</v>
          </cell>
          <cell r="H3679" t="str">
            <v>福建省福州市福清市阳下街道玉岭村161号D栋厂房一层（洪宽工业区内）</v>
          </cell>
          <cell r="I3679" t="str">
            <v>单位联系人</v>
          </cell>
          <cell r="J3679" t="str">
            <v>朱媛</v>
          </cell>
          <cell r="K3679" t="str">
            <v>13799436906</v>
          </cell>
          <cell r="L3679">
            <v>1</v>
          </cell>
          <cell r="M3679">
            <v>1</v>
          </cell>
          <cell r="N3679" t="str">
            <v>1</v>
          </cell>
          <cell r="O3679">
            <v>0</v>
          </cell>
          <cell r="P3679" t="str">
            <v>20</v>
          </cell>
          <cell r="Q3679" t="str">
            <v>338</v>
          </cell>
          <cell r="R3679" t="str">
            <v>企业</v>
          </cell>
        </row>
        <row r="3680">
          <cell r="G3680" t="str">
            <v>913501817053633383</v>
          </cell>
          <cell r="H3680" t="str">
            <v>福清市三山镇北坪埔工业小区　</v>
          </cell>
          <cell r="I3680" t="str">
            <v>单位法人代表</v>
          </cell>
          <cell r="J3680" t="str">
            <v>游和金</v>
          </cell>
          <cell r="K3680" t="str">
            <v>85935489</v>
          </cell>
          <cell r="L3680">
            <v>2</v>
          </cell>
          <cell r="M3680">
            <v>2</v>
          </cell>
          <cell r="N3680" t="str">
            <v>2</v>
          </cell>
          <cell r="O3680">
            <v>0</v>
          </cell>
          <cell r="P3680" t="str">
            <v>20</v>
          </cell>
          <cell r="Q3680" t="str">
            <v>336</v>
          </cell>
          <cell r="R3680" t="str">
            <v>企业</v>
          </cell>
        </row>
        <row r="3681">
          <cell r="G3681" t="e">
            <v>#N/A</v>
          </cell>
          <cell r="H3681" t="str">
            <v>福清市宏路镇宏路街南段二区</v>
          </cell>
          <cell r="I3681" t="str">
            <v>单位法人代表</v>
          </cell>
          <cell r="J3681" t="str">
            <v>柯讲卫</v>
          </cell>
          <cell r="K3681" t="str">
            <v>85388551</v>
          </cell>
          <cell r="L3681">
            <v>2</v>
          </cell>
          <cell r="M3681">
            <v>2</v>
          </cell>
          <cell r="N3681" t="str">
            <v>2</v>
          </cell>
          <cell r="O3681">
            <v>0</v>
          </cell>
          <cell r="P3681" t="str">
            <v>20</v>
          </cell>
          <cell r="Q3681" t="str">
            <v>336</v>
          </cell>
          <cell r="R3681" t="str">
            <v>企业</v>
          </cell>
        </row>
        <row r="3682">
          <cell r="G3682" t="str">
            <v>91350181694352392Q</v>
          </cell>
          <cell r="H3682" t="str">
            <v>福清市石竹街道太城农场福厦路46.5公里处</v>
          </cell>
          <cell r="I3682" t="str">
            <v>单位法人代表</v>
          </cell>
          <cell r="J3682" t="str">
            <v>林华云</v>
          </cell>
          <cell r="K3682" t="str">
            <v>85311050</v>
          </cell>
          <cell r="L3682">
            <v>4</v>
          </cell>
          <cell r="M3682">
            <v>4</v>
          </cell>
          <cell r="N3682" t="str">
            <v>4</v>
          </cell>
          <cell r="O3682">
            <v>0</v>
          </cell>
          <cell r="P3682" t="str">
            <v>20</v>
          </cell>
          <cell r="Q3682" t="str">
            <v>330</v>
          </cell>
          <cell r="R3682" t="str">
            <v>企业</v>
          </cell>
        </row>
        <row r="3683">
          <cell r="G3683" t="str">
            <v>91350181MA31KC4432</v>
          </cell>
          <cell r="H3683" t="str">
            <v>福建省福州市福清市音西街道福清万达广场A1号楼24层2411室</v>
          </cell>
          <cell r="I3683" t="str">
            <v>单位联系人</v>
          </cell>
          <cell r="J3683" t="str">
            <v>林小弟</v>
          </cell>
          <cell r="K3683" t="str">
            <v>18860120866</v>
          </cell>
          <cell r="L3683">
            <v>1</v>
          </cell>
          <cell r="M3683">
            <v>3</v>
          </cell>
          <cell r="N3683" t="str">
            <v>2</v>
          </cell>
          <cell r="O3683">
            <v>-2</v>
          </cell>
          <cell r="P3683" t="str">
            <v>20</v>
          </cell>
          <cell r="Q3683" t="str">
            <v>320.8</v>
          </cell>
          <cell r="R3683" t="str">
            <v>企业</v>
          </cell>
        </row>
        <row r="3684">
          <cell r="G3684" t="e">
            <v>#N/A</v>
          </cell>
          <cell r="H3684" t="str">
            <v>福建省福州市福清市宏路街道金印村安福自然村</v>
          </cell>
          <cell r="I3684" t="str">
            <v>单位联系人</v>
          </cell>
          <cell r="J3684" t="str">
            <v>姚云荣</v>
          </cell>
          <cell r="K3684" t="str">
            <v>18750751006</v>
          </cell>
          <cell r="L3684">
            <v>3</v>
          </cell>
          <cell r="M3684">
            <v>3</v>
          </cell>
          <cell r="N3684" t="str">
            <v>3</v>
          </cell>
          <cell r="O3684">
            <v>0</v>
          </cell>
          <cell r="P3684" t="str">
            <v>20</v>
          </cell>
          <cell r="Q3684" t="str">
            <v>319</v>
          </cell>
          <cell r="R3684" t="str">
            <v>企业</v>
          </cell>
        </row>
        <row r="3685">
          <cell r="G3685" t="e">
            <v>#N/A</v>
          </cell>
          <cell r="H3685" t="str">
            <v>福清市三山镇良棋村西池</v>
          </cell>
          <cell r="I3685" t="str">
            <v>单位法人代表</v>
          </cell>
          <cell r="J3685" t="str">
            <v>俞程峰</v>
          </cell>
          <cell r="K3685" t="str">
            <v>85931190</v>
          </cell>
          <cell r="L3685">
            <v>3</v>
          </cell>
          <cell r="M3685">
            <v>3</v>
          </cell>
          <cell r="N3685" t="str">
            <v>3</v>
          </cell>
          <cell r="O3685">
            <v>0</v>
          </cell>
          <cell r="P3685" t="str">
            <v>20</v>
          </cell>
          <cell r="Q3685" t="str">
            <v>312</v>
          </cell>
          <cell r="R3685" t="str">
            <v>企业</v>
          </cell>
        </row>
        <row r="3686">
          <cell r="G3686" t="str">
            <v>9135018168509626XU</v>
          </cell>
          <cell r="H3686" t="str">
            <v>福清市阳下街道溪头村</v>
          </cell>
          <cell r="I3686" t="str">
            <v>单位法人代表</v>
          </cell>
          <cell r="J3686" t="str">
            <v>林秋榕</v>
          </cell>
          <cell r="K3686" t="str">
            <v>85195888</v>
          </cell>
          <cell r="L3686">
            <v>3</v>
          </cell>
          <cell r="M3686">
            <v>3</v>
          </cell>
          <cell r="N3686" t="str">
            <v>3</v>
          </cell>
          <cell r="O3686">
            <v>0</v>
          </cell>
          <cell r="P3686" t="str">
            <v>20</v>
          </cell>
          <cell r="Q3686" t="str">
            <v>312</v>
          </cell>
          <cell r="R3686" t="str">
            <v>企业</v>
          </cell>
        </row>
        <row r="3687">
          <cell r="G3687" t="str">
            <v>913501815692621441</v>
          </cell>
          <cell r="H3687" t="str">
            <v>福建省福州市福清市融侨开发区福清福明包装工业有限公</v>
          </cell>
          <cell r="I3687" t="str">
            <v>单位联系人</v>
          </cell>
          <cell r="J3687" t="str">
            <v>余力玲</v>
          </cell>
          <cell r="K3687" t="str">
            <v>13609566543</v>
          </cell>
          <cell r="L3687">
            <v>2</v>
          </cell>
          <cell r="M3687">
            <v>2</v>
          </cell>
          <cell r="N3687" t="str">
            <v>2</v>
          </cell>
          <cell r="O3687">
            <v>0</v>
          </cell>
          <cell r="P3687" t="str">
            <v>20</v>
          </cell>
          <cell r="Q3687" t="str">
            <v>312</v>
          </cell>
          <cell r="R3687" t="str">
            <v>企业</v>
          </cell>
        </row>
        <row r="3688">
          <cell r="G3688" t="str">
            <v>91350181MA31W17PXD</v>
          </cell>
          <cell r="H3688" t="str">
            <v>福建省福州市福清市音西街道音西村洋埔村中联天御一期</v>
          </cell>
          <cell r="I3688" t="str">
            <v>单位联系人</v>
          </cell>
          <cell r="J3688" t="str">
            <v>倪蓉</v>
          </cell>
          <cell r="K3688" t="str">
            <v>15606997307</v>
          </cell>
          <cell r="L3688">
            <v>1</v>
          </cell>
          <cell r="M3688">
            <v>5</v>
          </cell>
          <cell r="N3688" t="str">
            <v>1</v>
          </cell>
          <cell r="O3688">
            <v>-4</v>
          </cell>
          <cell r="P3688" t="str">
            <v>20</v>
          </cell>
          <cell r="Q3688" t="str">
            <v>312</v>
          </cell>
          <cell r="R3688" t="str">
            <v>企业</v>
          </cell>
        </row>
        <row r="3689">
          <cell r="G3689" t="e">
            <v>#N/A</v>
          </cell>
          <cell r="H3689" t="str">
            <v>福清市渔溪镇长桥头南侧福厦路63公里处</v>
          </cell>
          <cell r="I3689" t="str">
            <v>单位法人代表</v>
          </cell>
          <cell r="J3689" t="str">
            <v>林丽娟</v>
          </cell>
          <cell r="K3689" t="str">
            <v>85672899 </v>
          </cell>
          <cell r="L3689">
            <v>3</v>
          </cell>
          <cell r="M3689">
            <v>3</v>
          </cell>
          <cell r="N3689" t="str">
            <v>3</v>
          </cell>
          <cell r="O3689">
            <v>0</v>
          </cell>
          <cell r="P3689" t="str">
            <v>20</v>
          </cell>
          <cell r="Q3689" t="str">
            <v>294</v>
          </cell>
          <cell r="R3689" t="str">
            <v>企业</v>
          </cell>
        </row>
        <row r="3690">
          <cell r="G3690" t="e">
            <v>#N/A</v>
          </cell>
          <cell r="H3690" t="str">
            <v>福清市三山镇北坪埔工业小区</v>
          </cell>
          <cell r="I3690" t="str">
            <v>单位联系人</v>
          </cell>
          <cell r="J3690" t="str">
            <v>魏昌龙</v>
          </cell>
          <cell r="K3690" t="str">
            <v>13015788378</v>
          </cell>
          <cell r="L3690">
            <v>4</v>
          </cell>
          <cell r="M3690">
            <v>4</v>
          </cell>
          <cell r="N3690" t="str">
            <v>4</v>
          </cell>
          <cell r="O3690">
            <v>0</v>
          </cell>
          <cell r="P3690" t="str">
            <v>20</v>
          </cell>
          <cell r="Q3690" t="str">
            <v>273</v>
          </cell>
          <cell r="R3690" t="str">
            <v>企业</v>
          </cell>
        </row>
        <row r="3691">
          <cell r="G3691" t="str">
            <v>91350181M0000NEY04</v>
          </cell>
          <cell r="H3691" t="str">
            <v>福建省福州市福清市高山镇杭中村杭下17号（经营场所：</v>
          </cell>
          <cell r="I3691" t="str">
            <v>单位法人代表</v>
          </cell>
          <cell r="J3691" t="str">
            <v>曾兴文</v>
          </cell>
          <cell r="K3691" t="str">
            <v>13799336769</v>
          </cell>
          <cell r="L3691">
            <v>2</v>
          </cell>
          <cell r="M3691">
            <v>2</v>
          </cell>
          <cell r="N3691" t="str">
            <v>3</v>
          </cell>
          <cell r="O3691">
            <v>0</v>
          </cell>
          <cell r="P3691" t="str">
            <v>20</v>
          </cell>
          <cell r="Q3691" t="str">
            <v>270</v>
          </cell>
          <cell r="R3691" t="str">
            <v>企业</v>
          </cell>
        </row>
        <row r="3692">
          <cell r="G3692" t="e">
            <v>#N/A</v>
          </cell>
          <cell r="H3692" t="str">
            <v>福清市音西镇龙东村</v>
          </cell>
          <cell r="I3692" t="str">
            <v>单位法人代表</v>
          </cell>
          <cell r="J3692" t="str">
            <v>陈祖文</v>
          </cell>
          <cell r="K3692" t="str">
            <v>85151763</v>
          </cell>
          <cell r="L3692">
            <v>4</v>
          </cell>
          <cell r="M3692">
            <v>4</v>
          </cell>
          <cell r="N3692" t="str">
            <v>4</v>
          </cell>
          <cell r="O3692">
            <v>0</v>
          </cell>
          <cell r="P3692" t="str">
            <v>20</v>
          </cell>
          <cell r="Q3692" t="str">
            <v>252</v>
          </cell>
          <cell r="R3692" t="str">
            <v>企业</v>
          </cell>
        </row>
        <row r="3693">
          <cell r="G3693" t="e">
            <v>#N/A</v>
          </cell>
          <cell r="H3693" t="str">
            <v>福清市镜洋镇齐云村金阳家园2号楼508单元</v>
          </cell>
          <cell r="I3693" t="str">
            <v>单位联系人</v>
          </cell>
          <cell r="J3693" t="str">
            <v>卓德泠</v>
          </cell>
          <cell r="K3693" t="str">
            <v>13950334908</v>
          </cell>
          <cell r="L3693">
            <v>2</v>
          </cell>
          <cell r="M3693">
            <v>2</v>
          </cell>
          <cell r="N3693" t="str">
            <v>2</v>
          </cell>
          <cell r="O3693">
            <v>0</v>
          </cell>
          <cell r="P3693" t="str">
            <v>20</v>
          </cell>
          <cell r="Q3693" t="str">
            <v>252</v>
          </cell>
          <cell r="R3693" t="str">
            <v>企业</v>
          </cell>
        </row>
        <row r="3694">
          <cell r="G3694" t="str">
            <v>913501810641077980</v>
          </cell>
          <cell r="H3694" t="str">
            <v>福清市音西街道福荣花园16号二层</v>
          </cell>
          <cell r="I3694" t="str">
            <v>单位联系人</v>
          </cell>
          <cell r="J3694" t="str">
            <v>李玲</v>
          </cell>
          <cell r="K3694" t="str">
            <v>15005985333</v>
          </cell>
          <cell r="L3694">
            <v>1</v>
          </cell>
          <cell r="M3694">
            <v>2</v>
          </cell>
          <cell r="N3694" t="str">
            <v>2</v>
          </cell>
          <cell r="O3694">
            <v>-1</v>
          </cell>
          <cell r="P3694" t="str">
            <v>20</v>
          </cell>
          <cell r="Q3694" t="str">
            <v>252</v>
          </cell>
          <cell r="R3694" t="str">
            <v>企业</v>
          </cell>
        </row>
        <row r="3695">
          <cell r="G3695" t="str">
            <v>91350182MA31YJYB78</v>
          </cell>
          <cell r="H3695" t="str">
            <v>福建省福州市福清市高山镇高园路海华世家D2号楼2-140</v>
          </cell>
          <cell r="I3695" t="str">
            <v>单位联系人</v>
          </cell>
          <cell r="J3695" t="str">
            <v>高佩雯</v>
          </cell>
          <cell r="K3695" t="str">
            <v>13358267799</v>
          </cell>
          <cell r="L3695">
            <v>1</v>
          </cell>
          <cell r="M3695">
            <v>1</v>
          </cell>
          <cell r="N3695" t="str">
            <v>1</v>
          </cell>
          <cell r="O3695">
            <v>0</v>
          </cell>
          <cell r="P3695" t="str">
            <v>20</v>
          </cell>
          <cell r="Q3695" t="str">
            <v>252</v>
          </cell>
          <cell r="R3695" t="str">
            <v>企业</v>
          </cell>
        </row>
        <row r="3696">
          <cell r="G3696" t="e">
            <v>#N/A</v>
          </cell>
          <cell r="H3696" t="str">
            <v>福清市音西街道融侨城23号楼2层16-19号店面</v>
          </cell>
          <cell r="I3696" t="str">
            <v>单位法人代表</v>
          </cell>
          <cell r="J3696" t="str">
            <v>俞强</v>
          </cell>
          <cell r="K3696" t="str">
            <v>18650093909</v>
          </cell>
          <cell r="L3696">
            <v>2</v>
          </cell>
          <cell r="M3696">
            <v>2</v>
          </cell>
          <cell r="N3696" t="str">
            <v>2</v>
          </cell>
          <cell r="O3696">
            <v>0</v>
          </cell>
          <cell r="P3696" t="str">
            <v>20</v>
          </cell>
          <cell r="Q3696" t="str">
            <v>231</v>
          </cell>
          <cell r="R3696" t="str">
            <v>企业</v>
          </cell>
        </row>
        <row r="3697">
          <cell r="G3697" t="str">
            <v>91350181399661360L</v>
          </cell>
          <cell r="H3697" t="str">
            <v>福建省福州市福清市玉屏街道一拂路新世纪商厦一层1B店</v>
          </cell>
          <cell r="I3697" t="str">
            <v>单位法人代表</v>
          </cell>
          <cell r="J3697" t="str">
            <v>林江华</v>
          </cell>
          <cell r="K3697" t="str">
            <v>85262177</v>
          </cell>
          <cell r="L3697">
            <v>2</v>
          </cell>
          <cell r="M3697">
            <v>2</v>
          </cell>
          <cell r="N3697" t="str">
            <v>2</v>
          </cell>
          <cell r="O3697">
            <v>0</v>
          </cell>
          <cell r="P3697" t="str">
            <v>20</v>
          </cell>
          <cell r="Q3697" t="str">
            <v>231</v>
          </cell>
          <cell r="R3697" t="str">
            <v>企业</v>
          </cell>
        </row>
        <row r="3698">
          <cell r="G3698" t="e">
            <v>#N/A</v>
          </cell>
          <cell r="H3698" t="str">
            <v>福建省福州市福清市新厝镇界下村盘昇新港花园14号商住</v>
          </cell>
          <cell r="I3698" t="str">
            <v>单位联系人</v>
          </cell>
          <cell r="J3698" t="str">
            <v>杨丽芳</v>
          </cell>
          <cell r="K3698" t="str">
            <v>13609510001</v>
          </cell>
          <cell r="L3698">
            <v>2</v>
          </cell>
          <cell r="M3698">
            <v>2</v>
          </cell>
          <cell r="N3698" t="str">
            <v>2</v>
          </cell>
          <cell r="O3698">
            <v>0</v>
          </cell>
          <cell r="P3698" t="str">
            <v>20</v>
          </cell>
          <cell r="Q3698" t="str">
            <v>228</v>
          </cell>
          <cell r="R3698" t="str">
            <v>企业</v>
          </cell>
        </row>
        <row r="3699">
          <cell r="G3699" t="e">
            <v>#N/A</v>
          </cell>
          <cell r="H3699" t="str">
            <v>福建省福州市福清市龙江街道观音埔村龙江壹号5号楼601</v>
          </cell>
          <cell r="I3699" t="str">
            <v>单位法人代表</v>
          </cell>
          <cell r="J3699" t="str">
            <v>陈建安</v>
          </cell>
          <cell r="K3699" t="str">
            <v>86891777</v>
          </cell>
          <cell r="L3699">
            <v>2</v>
          </cell>
          <cell r="M3699">
            <v>2</v>
          </cell>
          <cell r="N3699" t="str">
            <v>2</v>
          </cell>
          <cell r="O3699">
            <v>0</v>
          </cell>
          <cell r="P3699" t="str">
            <v>20</v>
          </cell>
          <cell r="Q3699" t="str">
            <v>222</v>
          </cell>
          <cell r="R3699" t="str">
            <v>企业</v>
          </cell>
        </row>
        <row r="3700">
          <cell r="G3700" t="e">
            <v>#N/A</v>
          </cell>
          <cell r="H3700" t="str">
            <v>福清市融城镇东门路19号</v>
          </cell>
          <cell r="I3700" t="str">
            <v>单位联系人</v>
          </cell>
          <cell r="J3700" t="str">
            <v>高雅婷</v>
          </cell>
          <cell r="K3700" t="str">
            <v>15985720049</v>
          </cell>
          <cell r="L3700">
            <v>2</v>
          </cell>
          <cell r="M3700">
            <v>2</v>
          </cell>
          <cell r="N3700" t="str">
            <v>2</v>
          </cell>
          <cell r="O3700">
            <v>0</v>
          </cell>
          <cell r="P3700" t="str">
            <v>20</v>
          </cell>
          <cell r="Q3700" t="str">
            <v>216</v>
          </cell>
          <cell r="R3700" t="str">
            <v>企业</v>
          </cell>
        </row>
        <row r="3701">
          <cell r="G3701" t="str">
            <v>913501817796203253</v>
          </cell>
          <cell r="H3701" t="str">
            <v>福清市阳下街道洪宽工业村</v>
          </cell>
          <cell r="I3701" t="str">
            <v>单位法人代表</v>
          </cell>
          <cell r="J3701" t="str">
            <v>苏西林</v>
          </cell>
          <cell r="K3701" t="str">
            <v>83678016</v>
          </cell>
          <cell r="L3701">
            <v>2</v>
          </cell>
          <cell r="M3701">
            <v>2</v>
          </cell>
          <cell r="N3701" t="str">
            <v>2</v>
          </cell>
          <cell r="O3701">
            <v>0</v>
          </cell>
          <cell r="P3701" t="str">
            <v>20</v>
          </cell>
          <cell r="Q3701" t="str">
            <v>216</v>
          </cell>
          <cell r="R3701" t="str">
            <v>企业</v>
          </cell>
        </row>
        <row r="3702">
          <cell r="G3702" t="e">
            <v>#N/A</v>
          </cell>
          <cell r="H3702" t="str">
            <v>福清市海口镇山前洋工业新区</v>
          </cell>
          <cell r="I3702" t="str">
            <v>单位法人代表</v>
          </cell>
          <cell r="J3702" t="str">
            <v>柯仁鑫</v>
          </cell>
          <cell r="K3702" t="str">
            <v>87327736</v>
          </cell>
          <cell r="L3702">
            <v>7</v>
          </cell>
          <cell r="M3702">
            <v>7</v>
          </cell>
          <cell r="N3702" t="str">
            <v>7</v>
          </cell>
          <cell r="O3702">
            <v>0</v>
          </cell>
          <cell r="P3702" t="str">
            <v>20</v>
          </cell>
          <cell r="Q3702" t="str">
            <v>216</v>
          </cell>
          <cell r="R3702" t="str">
            <v>企业</v>
          </cell>
        </row>
        <row r="3703">
          <cell r="G3703" t="str">
            <v>91350181315396644A</v>
          </cell>
          <cell r="H3703" t="str">
            <v>福建省福州市福清市玉屏街道一拂路成龙步行街地下商场</v>
          </cell>
          <cell r="I3703" t="str">
            <v>单位法人代表</v>
          </cell>
          <cell r="J3703" t="str">
            <v>黄丹</v>
          </cell>
          <cell r="K3703" t="str">
            <v>85876557</v>
          </cell>
          <cell r="L3703">
            <v>2</v>
          </cell>
          <cell r="M3703">
            <v>2</v>
          </cell>
          <cell r="N3703" t="str">
            <v>2</v>
          </cell>
          <cell r="O3703">
            <v>0</v>
          </cell>
          <cell r="P3703" t="str">
            <v>20</v>
          </cell>
          <cell r="Q3703" t="str">
            <v>210</v>
          </cell>
          <cell r="R3703" t="str">
            <v>企业</v>
          </cell>
        </row>
        <row r="3704">
          <cell r="G3704" t="str">
            <v>913500007775499169</v>
          </cell>
          <cell r="H3704" t="str">
            <v>福清市元洪路上郑</v>
          </cell>
          <cell r="I3704" t="str">
            <v>单位联系人</v>
          </cell>
          <cell r="J3704" t="str">
            <v>张丽</v>
          </cell>
          <cell r="K3704" t="str">
            <v>13959173226</v>
          </cell>
          <cell r="L3704">
            <v>755</v>
          </cell>
          <cell r="M3704">
            <v>793</v>
          </cell>
          <cell r="N3704" t="str">
            <v>756</v>
          </cell>
          <cell r="O3704">
            <v>-0.0503311258278146</v>
          </cell>
          <cell r="P3704" t="str">
            <v>5.5</v>
          </cell>
          <cell r="Q3704" t="str">
            <v>265960</v>
          </cell>
          <cell r="R3704" t="str">
            <v>企业</v>
          </cell>
        </row>
        <row r="3705">
          <cell r="G3705" t="str">
            <v>9135018115491987XQ</v>
          </cell>
          <cell r="H3705" t="str">
            <v>福建省福州市福清市龙山街道柏渡村</v>
          </cell>
          <cell r="I3705" t="str">
            <v>单位联系人</v>
          </cell>
          <cell r="J3705" t="str">
            <v>李林声</v>
          </cell>
          <cell r="K3705" t="str">
            <v>059185532222</v>
          </cell>
          <cell r="L3705">
            <v>44</v>
          </cell>
          <cell r="M3705">
            <v>43</v>
          </cell>
          <cell r="N3705" t="str">
            <v>42</v>
          </cell>
          <cell r="O3705">
            <v>0.0227272727272727</v>
          </cell>
          <cell r="P3705" t="str">
            <v>5.5</v>
          </cell>
          <cell r="Q3705" t="str">
            <v>16477.5</v>
          </cell>
          <cell r="R3705" t="str">
            <v>企业</v>
          </cell>
        </row>
        <row r="3706">
          <cell r="G3706" t="str">
            <v>913501816628260472</v>
          </cell>
          <cell r="H3706" t="str">
            <v>福清市石竹街道省东南地质大队五分队院内</v>
          </cell>
          <cell r="I3706" t="str">
            <v>单位联系人</v>
          </cell>
          <cell r="J3706" t="str">
            <v>邵光兰</v>
          </cell>
          <cell r="K3706" t="str">
            <v>18597739963</v>
          </cell>
          <cell r="L3706">
            <v>16</v>
          </cell>
          <cell r="M3706">
            <v>17</v>
          </cell>
          <cell r="N3706" t="str">
            <v>15</v>
          </cell>
          <cell r="O3706">
            <v>-0.0625</v>
          </cell>
          <cell r="P3706" t="str">
            <v>20</v>
          </cell>
          <cell r="Q3706" t="str">
            <v>3654</v>
          </cell>
          <cell r="R3706" t="str">
            <v>企业</v>
          </cell>
        </row>
        <row r="3707">
          <cell r="G3707" t="str">
            <v>91350181154900298Y</v>
          </cell>
          <cell r="H3707" t="str">
            <v>福清市音西街道万安路烟草大厦</v>
          </cell>
          <cell r="I3707" t="str">
            <v>单位联系人</v>
          </cell>
          <cell r="J3707" t="str">
            <v>刘文华</v>
          </cell>
          <cell r="K3707" t="str">
            <v>13509395240</v>
          </cell>
          <cell r="L3707">
            <v>117</v>
          </cell>
          <cell r="M3707">
            <v>115</v>
          </cell>
          <cell r="N3707" t="str">
            <v>115</v>
          </cell>
          <cell r="O3707">
            <v>0.0170940170940171</v>
          </cell>
          <cell r="P3707" t="str">
            <v>5.5</v>
          </cell>
          <cell r="Q3707" t="str">
            <v>125821.87</v>
          </cell>
          <cell r="R3707" t="str">
            <v>企业</v>
          </cell>
        </row>
        <row r="3708">
          <cell r="G3708" t="str">
            <v>91350181154900431E</v>
          </cell>
          <cell r="H3708" t="str">
            <v>福清市音西街道福唐路新华大楼</v>
          </cell>
          <cell r="I3708" t="str">
            <v>单位联系人</v>
          </cell>
          <cell r="J3708" t="str">
            <v>刘林芳</v>
          </cell>
          <cell r="K3708" t="str">
            <v>13950339398</v>
          </cell>
          <cell r="L3708">
            <v>39</v>
          </cell>
          <cell r="M3708">
            <v>44</v>
          </cell>
          <cell r="N3708" t="str">
            <v>41</v>
          </cell>
          <cell r="O3708">
            <v>-0.128205128205128</v>
          </cell>
          <cell r="P3708" t="str">
            <v>5.5</v>
          </cell>
          <cell r="Q3708" t="str">
            <v>15943.62</v>
          </cell>
          <cell r="R3708" t="str">
            <v>企业</v>
          </cell>
        </row>
        <row r="3709">
          <cell r="G3709" t="str">
            <v>91350181260170698U</v>
          </cell>
          <cell r="H3709" t="str">
            <v>福清市阳下街道洪宽工业村</v>
          </cell>
          <cell r="I3709" t="str">
            <v>单位联系人</v>
          </cell>
          <cell r="J3709" t="str">
            <v>陈银焰</v>
          </cell>
          <cell r="K3709" t="str">
            <v>13705094000</v>
          </cell>
          <cell r="L3709">
            <v>770</v>
          </cell>
          <cell r="M3709">
            <v>1434</v>
          </cell>
          <cell r="N3709" t="str">
            <v>940</v>
          </cell>
          <cell r="O3709">
            <v>-0.862337662337662</v>
          </cell>
          <cell r="P3709" t="str">
            <v>5.5</v>
          </cell>
          <cell r="Q3709" t="str">
            <v>293358</v>
          </cell>
          <cell r="R3709" t="str">
            <v>企业</v>
          </cell>
        </row>
        <row r="3710">
          <cell r="G3710" t="str">
            <v>913501813153187505</v>
          </cell>
          <cell r="H3710" t="str">
            <v>福建省福州市福清市渔溪镇星华街100号</v>
          </cell>
          <cell r="I3710" t="str">
            <v>单位联系人</v>
          </cell>
          <cell r="J3710" t="str">
            <v>郑文彬</v>
          </cell>
          <cell r="K3710" t="str">
            <v>13959191466</v>
          </cell>
          <cell r="L3710">
            <v>1</v>
          </cell>
          <cell r="M3710">
            <v>1</v>
          </cell>
          <cell r="N3710" t="str">
            <v>1</v>
          </cell>
          <cell r="O3710">
            <v>0</v>
          </cell>
          <cell r="P3710" t="str">
            <v>20</v>
          </cell>
          <cell r="Q3710" t="str">
            <v>256</v>
          </cell>
          <cell r="R3710" t="str">
            <v>企业</v>
          </cell>
        </row>
        <row r="3711">
          <cell r="G3711" t="str">
            <v>913501813375895510</v>
          </cell>
          <cell r="H3711" t="str">
            <v>福建省福州市福清市清昌大道万达广场Ａ２写字楼１２０</v>
          </cell>
          <cell r="I3711" t="str">
            <v>单位联系人</v>
          </cell>
          <cell r="J3711" t="str">
            <v>李玲</v>
          </cell>
          <cell r="K3711" t="str">
            <v>18329029837</v>
          </cell>
          <cell r="L3711">
            <v>4</v>
          </cell>
          <cell r="M3711">
            <v>6</v>
          </cell>
          <cell r="N3711" t="str">
            <v>4</v>
          </cell>
          <cell r="O3711">
            <v>-0.5</v>
          </cell>
          <cell r="P3711" t="str">
            <v>20</v>
          </cell>
          <cell r="Q3711" t="str">
            <v>6021.08</v>
          </cell>
          <cell r="R3711" t="str">
            <v>企业</v>
          </cell>
        </row>
        <row r="3712">
          <cell r="G3712" t="str">
            <v>91350181397527678W</v>
          </cell>
          <cell r="H3712" t="str">
            <v>福建省福州市福清市玉屏街道江滨路24号天河大厦第11层</v>
          </cell>
          <cell r="I3712" t="str">
            <v>单位联系人</v>
          </cell>
          <cell r="J3712" t="str">
            <v>俞概</v>
          </cell>
          <cell r="K3712" t="str">
            <v>18650491905</v>
          </cell>
          <cell r="L3712">
            <v>4</v>
          </cell>
          <cell r="M3712">
            <v>5</v>
          </cell>
          <cell r="N3712" t="str">
            <v>5</v>
          </cell>
          <cell r="O3712">
            <v>-0.25</v>
          </cell>
          <cell r="P3712" t="str">
            <v>20</v>
          </cell>
          <cell r="Q3712" t="str">
            <v>6707.08</v>
          </cell>
          <cell r="R3712" t="str">
            <v>企业</v>
          </cell>
        </row>
        <row r="3713">
          <cell r="G3713" t="str">
            <v>91350181563366401Y</v>
          </cell>
          <cell r="H3713" t="str">
            <v>福清东阁华侨农场二区28号</v>
          </cell>
          <cell r="I3713" t="str">
            <v>单位法人代表</v>
          </cell>
          <cell r="J3713" t="str">
            <v>翁祖钦</v>
          </cell>
          <cell r="K3713" t="str">
            <v>85169871</v>
          </cell>
          <cell r="L3713">
            <v>1</v>
          </cell>
          <cell r="M3713">
            <v>1</v>
          </cell>
          <cell r="N3713" t="str">
            <v>1</v>
          </cell>
          <cell r="O3713">
            <v>0</v>
          </cell>
          <cell r="P3713" t="str">
            <v>20</v>
          </cell>
          <cell r="Q3713" t="str">
            <v>432</v>
          </cell>
          <cell r="R3713" t="str">
            <v>企业</v>
          </cell>
        </row>
        <row r="3714">
          <cell r="G3714" t="str">
            <v>913501815978537778</v>
          </cell>
          <cell r="H3714" t="str">
            <v>福清市音西街道融西新村16#楼7号店面</v>
          </cell>
          <cell r="I3714" t="str">
            <v>单位联系人</v>
          </cell>
          <cell r="J3714" t="str">
            <v>朱贞霞</v>
          </cell>
          <cell r="K3714" t="str">
            <v>17750277598</v>
          </cell>
          <cell r="L3714">
            <v>2</v>
          </cell>
          <cell r="M3714">
            <v>4</v>
          </cell>
          <cell r="N3714" t="str">
            <v>2</v>
          </cell>
          <cell r="O3714">
            <v>-1</v>
          </cell>
          <cell r="P3714" t="str">
            <v>20</v>
          </cell>
          <cell r="Q3714" t="str">
            <v>754</v>
          </cell>
          <cell r="R3714" t="str">
            <v>企业</v>
          </cell>
        </row>
        <row r="3715">
          <cell r="G3715" t="str">
            <v>91350181611313137U</v>
          </cell>
          <cell r="H3715" t="str">
            <v>福清市龙田镇龙进路8号</v>
          </cell>
          <cell r="I3715" t="str">
            <v>单位联系人</v>
          </cell>
          <cell r="J3715" t="str">
            <v>薛晶晶</v>
          </cell>
          <cell r="K3715" t="str">
            <v>13509307268</v>
          </cell>
          <cell r="L3715">
            <v>54</v>
          </cell>
          <cell r="M3715">
            <v>68</v>
          </cell>
          <cell r="N3715" t="str">
            <v>61</v>
          </cell>
          <cell r="O3715">
            <v>-0.259259259259259</v>
          </cell>
          <cell r="P3715" t="str">
            <v>5.5</v>
          </cell>
          <cell r="Q3715" t="str">
            <v>14022</v>
          </cell>
          <cell r="R3715" t="str">
            <v>企业</v>
          </cell>
        </row>
        <row r="3716">
          <cell r="G3716" t="str">
            <v>91350181676519734G</v>
          </cell>
          <cell r="H3716" t="str">
            <v>福清市音西街道多福大酒店2号楼一层</v>
          </cell>
          <cell r="I3716" t="str">
            <v>单位联系人</v>
          </cell>
          <cell r="J3716" t="str">
            <v>林莉</v>
          </cell>
          <cell r="K3716" t="str">
            <v>13600833790</v>
          </cell>
          <cell r="L3716">
            <v>59</v>
          </cell>
          <cell r="M3716">
            <v>61</v>
          </cell>
          <cell r="N3716" t="str">
            <v>60</v>
          </cell>
          <cell r="O3716">
            <v>-0.0338983050847458</v>
          </cell>
          <cell r="P3716" t="str">
            <v>5.5</v>
          </cell>
          <cell r="Q3716" t="str">
            <v>125597.08</v>
          </cell>
          <cell r="R3716" t="str">
            <v>企业</v>
          </cell>
        </row>
        <row r="3717">
          <cell r="G3717" t="str">
            <v>913501816784890574</v>
          </cell>
          <cell r="H3717" t="str">
            <v>福建省福州市福清市音西街道洋埔村聚福苑3号楼905单元</v>
          </cell>
          <cell r="I3717" t="str">
            <v>单位法人代表</v>
          </cell>
          <cell r="J3717" t="str">
            <v>陈飞</v>
          </cell>
          <cell r="K3717" t="str">
            <v>85108567</v>
          </cell>
          <cell r="L3717">
            <v>4</v>
          </cell>
          <cell r="M3717">
            <v>4</v>
          </cell>
          <cell r="N3717" t="str">
            <v>4</v>
          </cell>
          <cell r="O3717">
            <v>0</v>
          </cell>
          <cell r="P3717" t="str">
            <v>20</v>
          </cell>
          <cell r="Q3717" t="str">
            <v>1248</v>
          </cell>
          <cell r="R3717" t="str">
            <v>企业</v>
          </cell>
        </row>
        <row r="3718">
          <cell r="G3718" t="str">
            <v>913501816830975334</v>
          </cell>
          <cell r="H3718" t="str">
            <v>福清市玉屏街道成龙步行街地下一层</v>
          </cell>
          <cell r="I3718" t="str">
            <v>单位联系人</v>
          </cell>
          <cell r="J3718" t="str">
            <v>郑淑珍</v>
          </cell>
          <cell r="K3718" t="str">
            <v>13960785409</v>
          </cell>
          <cell r="L3718">
            <v>268</v>
          </cell>
          <cell r="M3718">
            <v>256</v>
          </cell>
          <cell r="N3718" t="str">
            <v>260</v>
          </cell>
          <cell r="O3718">
            <v>0.0447761194029851</v>
          </cell>
          <cell r="P3718" t="str">
            <v>5.5</v>
          </cell>
          <cell r="Q3718" t="str">
            <v>65457</v>
          </cell>
          <cell r="R3718" t="str">
            <v>企业</v>
          </cell>
        </row>
        <row r="3719">
          <cell r="G3719" t="str">
            <v>9135018168750073XD</v>
          </cell>
          <cell r="H3719" t="str">
            <v>福建省福清市音西清昌大道101号</v>
          </cell>
          <cell r="I3719" t="str">
            <v>单位联系人</v>
          </cell>
          <cell r="J3719" t="str">
            <v>林萍</v>
          </cell>
          <cell r="K3719" t="str">
            <v>18505079360</v>
          </cell>
          <cell r="L3719">
            <v>295</v>
          </cell>
          <cell r="M3719">
            <v>306</v>
          </cell>
          <cell r="N3719" t="str">
            <v>306</v>
          </cell>
          <cell r="O3719">
            <v>-0.0372881355932203</v>
          </cell>
          <cell r="P3719" t="str">
            <v>5.5</v>
          </cell>
          <cell r="Q3719" t="str">
            <v>80850</v>
          </cell>
          <cell r="R3719" t="str">
            <v>企业</v>
          </cell>
        </row>
        <row r="3720">
          <cell r="G3720" t="str">
            <v>913501817051555206</v>
          </cell>
          <cell r="H3720" t="str">
            <v>福清市音西街道福塘路</v>
          </cell>
          <cell r="I3720" t="str">
            <v>单位联系人</v>
          </cell>
          <cell r="J3720" t="str">
            <v>王云</v>
          </cell>
          <cell r="K3720" t="str">
            <v>13405973030</v>
          </cell>
          <cell r="L3720">
            <v>301</v>
          </cell>
          <cell r="M3720">
            <v>306</v>
          </cell>
          <cell r="N3720" t="str">
            <v>304</v>
          </cell>
          <cell r="O3720">
            <v>-0.0166112956810631</v>
          </cell>
          <cell r="P3720" t="str">
            <v>5.5</v>
          </cell>
          <cell r="Q3720" t="str">
            <v>63787.5</v>
          </cell>
          <cell r="R3720" t="str">
            <v>企业</v>
          </cell>
        </row>
        <row r="3721">
          <cell r="G3721" t="str">
            <v>91350181739542086E</v>
          </cell>
          <cell r="H3721" t="str">
            <v>福清市音西街道音西村清荣大道257号清荣大厦11楼</v>
          </cell>
          <cell r="I3721" t="str">
            <v>单位联系人</v>
          </cell>
          <cell r="J3721" t="str">
            <v>许婷婷</v>
          </cell>
          <cell r="K3721" t="str">
            <v>15880488053</v>
          </cell>
          <cell r="L3721">
            <v>37</v>
          </cell>
          <cell r="M3721">
            <v>40</v>
          </cell>
          <cell r="N3721" t="str">
            <v>39</v>
          </cell>
          <cell r="O3721">
            <v>-0.0810810810810811</v>
          </cell>
          <cell r="P3721" t="str">
            <v>5.5</v>
          </cell>
          <cell r="Q3721" t="str">
            <v>34666.94</v>
          </cell>
          <cell r="R3721" t="str">
            <v>企业</v>
          </cell>
        </row>
        <row r="3722">
          <cell r="G3722" t="str">
            <v>91350181757357773A</v>
          </cell>
          <cell r="H3722" t="str">
            <v>福清市融城镇一拂路21号</v>
          </cell>
          <cell r="I3722" t="str">
            <v>单位法人代表</v>
          </cell>
          <cell r="J3722" t="str">
            <v>江密</v>
          </cell>
          <cell r="K3722" t="str">
            <v>85214366</v>
          </cell>
          <cell r="L3722">
            <v>150</v>
          </cell>
          <cell r="M3722">
            <v>153</v>
          </cell>
          <cell r="N3722" t="str">
            <v>151</v>
          </cell>
          <cell r="O3722">
            <v>-0.02</v>
          </cell>
          <cell r="P3722" t="str">
            <v>5.5</v>
          </cell>
          <cell r="Q3722" t="str">
            <v>118830</v>
          </cell>
          <cell r="R3722" t="str">
            <v>企业</v>
          </cell>
        </row>
        <row r="3723">
          <cell r="G3723" t="str">
            <v>91350181789040666D</v>
          </cell>
          <cell r="H3723" t="str">
            <v>福清市玉屏街道田乾路绿洲广场一、二层</v>
          </cell>
          <cell r="I3723" t="str">
            <v>单位联系人</v>
          </cell>
          <cell r="J3723" t="str">
            <v>林希杰</v>
          </cell>
          <cell r="K3723" t="str">
            <v>18060873611</v>
          </cell>
          <cell r="L3723">
            <v>49</v>
          </cell>
          <cell r="M3723">
            <v>49</v>
          </cell>
          <cell r="N3723" t="str">
            <v>48</v>
          </cell>
          <cell r="O3723">
            <v>0</v>
          </cell>
          <cell r="P3723" t="str">
            <v>5.5</v>
          </cell>
          <cell r="Q3723" t="str">
            <v>120495.18</v>
          </cell>
          <cell r="R3723" t="str">
            <v>企业</v>
          </cell>
        </row>
        <row r="3724">
          <cell r="G3724" t="str">
            <v>913501818549000027</v>
          </cell>
          <cell r="H3724" t="str">
            <v>福清市融城南门融武大厦一、四、五层</v>
          </cell>
          <cell r="I3724" t="str">
            <v>单位法人代表</v>
          </cell>
          <cell r="J3724" t="str">
            <v>黄宗雄</v>
          </cell>
          <cell r="K3724" t="str">
            <v>85222435</v>
          </cell>
          <cell r="L3724">
            <v>76</v>
          </cell>
          <cell r="M3724">
            <v>74</v>
          </cell>
          <cell r="N3724" t="str">
            <v>75</v>
          </cell>
          <cell r="O3724">
            <v>0.0263157894736842</v>
          </cell>
          <cell r="P3724" t="str">
            <v>5.5</v>
          </cell>
          <cell r="Q3724" t="str">
            <v>41421.74</v>
          </cell>
          <cell r="R3724" t="str">
            <v>企业</v>
          </cell>
        </row>
        <row r="3725">
          <cell r="G3725" t="str">
            <v>91350181854911932C</v>
          </cell>
          <cell r="H3725" t="str">
            <v>福清市音西街道清昌大道胜田广场</v>
          </cell>
          <cell r="I3725" t="str">
            <v>单位联系人</v>
          </cell>
          <cell r="J3725" t="str">
            <v>许昌榕</v>
          </cell>
          <cell r="K3725" t="str">
            <v>13705099318</v>
          </cell>
          <cell r="L3725">
            <v>447</v>
          </cell>
          <cell r="M3725">
            <v>446</v>
          </cell>
          <cell r="N3725" t="str">
            <v>445</v>
          </cell>
          <cell r="O3725">
            <v>0.00223713646532438</v>
          </cell>
          <cell r="P3725" t="str">
            <v>5.5</v>
          </cell>
          <cell r="Q3725" t="str">
            <v>574652.71</v>
          </cell>
          <cell r="R3725" t="str">
            <v>企业</v>
          </cell>
        </row>
        <row r="3726">
          <cell r="G3726" t="str">
            <v>91350181854912134C</v>
          </cell>
          <cell r="H3726" t="str">
            <v>福建省福州市福清市元洪路创元国际大酒店2号公寓楼1-2</v>
          </cell>
          <cell r="I3726" t="str">
            <v>单位联系人</v>
          </cell>
          <cell r="J3726" t="str">
            <v>王莺</v>
          </cell>
          <cell r="K3726" t="str">
            <v>13705986055</v>
          </cell>
          <cell r="L3726">
            <v>269</v>
          </cell>
          <cell r="M3726">
            <v>276</v>
          </cell>
          <cell r="N3726" t="str">
            <v>272</v>
          </cell>
          <cell r="O3726">
            <v>-0.0260223048327138</v>
          </cell>
          <cell r="P3726" t="str">
            <v>5.5</v>
          </cell>
          <cell r="Q3726" t="str">
            <v>439427.14</v>
          </cell>
          <cell r="R3726" t="str">
            <v>企业</v>
          </cell>
        </row>
        <row r="3727">
          <cell r="G3727" t="str">
            <v>91350181854921823G</v>
          </cell>
          <cell r="H3727" t="str">
            <v>福清市福塘路南段</v>
          </cell>
          <cell r="I3727" t="str">
            <v>单位联系人</v>
          </cell>
          <cell r="J3727" t="str">
            <v>林玲瑶</v>
          </cell>
          <cell r="K3727" t="str">
            <v>13960993448</v>
          </cell>
          <cell r="L3727">
            <v>365</v>
          </cell>
          <cell r="M3727">
            <v>371</v>
          </cell>
          <cell r="N3727" t="str">
            <v>368</v>
          </cell>
          <cell r="O3727">
            <v>-0.0164383561643836</v>
          </cell>
          <cell r="P3727" t="str">
            <v>5.5</v>
          </cell>
          <cell r="Q3727" t="str">
            <v>490857.6</v>
          </cell>
          <cell r="R3727" t="str">
            <v>企业</v>
          </cell>
        </row>
        <row r="3728">
          <cell r="G3728" t="str">
            <v>9135018185492213XH</v>
          </cell>
          <cell r="H3728" t="str">
            <v>福建省福清市音西街道清荣大道清荣大厦14层</v>
          </cell>
          <cell r="I3728" t="str">
            <v>单位联系人</v>
          </cell>
          <cell r="J3728" t="str">
            <v>郑海蓉</v>
          </cell>
          <cell r="K3728" t="str">
            <v>15659550190</v>
          </cell>
          <cell r="L3728">
            <v>30</v>
          </cell>
          <cell r="M3728">
            <v>31</v>
          </cell>
          <cell r="N3728" t="str">
            <v>30</v>
          </cell>
          <cell r="O3728">
            <v>-0.0333333333333333</v>
          </cell>
          <cell r="P3728" t="str">
            <v>20</v>
          </cell>
          <cell r="Q3728" t="str">
            <v>31193.9</v>
          </cell>
          <cell r="R3728" t="str">
            <v>企业</v>
          </cell>
        </row>
        <row r="3729">
          <cell r="G3729" t="str">
            <v>91350181MA2XPB533G</v>
          </cell>
          <cell r="H3729" t="str">
            <v>福建省福州市福清市音西街道侨荣花园13#第一层105</v>
          </cell>
          <cell r="I3729" t="str">
            <v>单位联系人</v>
          </cell>
          <cell r="J3729" t="str">
            <v>徐秀萍</v>
          </cell>
          <cell r="K3729" t="str">
            <v>13110502679</v>
          </cell>
          <cell r="L3729">
            <v>4</v>
          </cell>
          <cell r="M3729">
            <v>4</v>
          </cell>
          <cell r="N3729" t="str">
            <v>4</v>
          </cell>
          <cell r="O3729">
            <v>0</v>
          </cell>
          <cell r="P3729" t="str">
            <v>20</v>
          </cell>
          <cell r="Q3729" t="str">
            <v>3231.83</v>
          </cell>
          <cell r="R3729" t="str">
            <v>企业</v>
          </cell>
        </row>
        <row r="3730">
          <cell r="G3730" t="str">
            <v>91350181MA2XTRHA25</v>
          </cell>
          <cell r="H3730" t="str">
            <v>福建省福州市福清市音西街道西云村清昌大道建设局五楼</v>
          </cell>
          <cell r="I3730" t="str">
            <v>单位联系人</v>
          </cell>
          <cell r="J3730" t="str">
            <v>王婷婷</v>
          </cell>
          <cell r="K3730" t="str">
            <v>15860259875</v>
          </cell>
          <cell r="L3730">
            <v>58</v>
          </cell>
          <cell r="M3730">
            <v>61</v>
          </cell>
          <cell r="N3730" t="str">
            <v>59</v>
          </cell>
          <cell r="O3730">
            <v>-0.0517241379310345</v>
          </cell>
          <cell r="P3730" t="str">
            <v>5.5</v>
          </cell>
          <cell r="Q3730" t="str">
            <v>23026.08</v>
          </cell>
          <cell r="R3730" t="str">
            <v>企业</v>
          </cell>
        </row>
        <row r="3731">
          <cell r="G3731" t="str">
            <v>91350181MA31DGBK1H</v>
          </cell>
          <cell r="H3731" t="str">
            <v>福建省福州市福清市音西街道西云社区</v>
          </cell>
          <cell r="I3731" t="str">
            <v>单位联系人</v>
          </cell>
          <cell r="J3731" t="str">
            <v>洪娟</v>
          </cell>
          <cell r="K3731" t="str">
            <v>13960733986</v>
          </cell>
          <cell r="L3731">
            <v>470</v>
          </cell>
          <cell r="M3731">
            <v>460</v>
          </cell>
          <cell r="N3731" t="str">
            <v>465</v>
          </cell>
          <cell r="O3731">
            <v>0.0212765957446809</v>
          </cell>
          <cell r="P3731" t="str">
            <v>5.5</v>
          </cell>
          <cell r="Q3731" t="str">
            <v>951529.1</v>
          </cell>
          <cell r="R3731" t="str">
            <v>企业</v>
          </cell>
        </row>
        <row r="3732">
          <cell r="G3732" t="str">
            <v>91350181MA33BG754B</v>
          </cell>
          <cell r="H3732" t="str">
            <v>福建省福州市福清市龙田镇融鼎新都汇负一层01至03号、05至13号、15至23号、25至27号</v>
          </cell>
          <cell r="I3732" t="str">
            <v>单位联系人</v>
          </cell>
          <cell r="J3732" t="str">
            <v>谢小青</v>
          </cell>
          <cell r="K3732" t="str">
            <v>18050252015</v>
          </cell>
          <cell r="L3732">
            <v>26</v>
          </cell>
          <cell r="M3732">
            <v>29</v>
          </cell>
          <cell r="N3732" t="str">
            <v>28</v>
          </cell>
          <cell r="O3732">
            <v>-0.115384615384615</v>
          </cell>
          <cell r="P3732" t="str">
            <v>20</v>
          </cell>
          <cell r="Q3732" t="str">
            <v>5932.5</v>
          </cell>
          <cell r="R3732" t="str">
            <v>企业</v>
          </cell>
        </row>
        <row r="3733">
          <cell r="G3733" t="str">
            <v>91350181MA344G423G</v>
          </cell>
          <cell r="H3733" t="str">
            <v>福建省福州市福清市音西街道福人大道福清市妇幼保健院</v>
          </cell>
          <cell r="I3733" t="str">
            <v>单位法人代表</v>
          </cell>
          <cell r="J3733" t="str">
            <v>马海军</v>
          </cell>
          <cell r="K3733" t="str">
            <v>空</v>
          </cell>
          <cell r="L3733">
            <v>1</v>
          </cell>
          <cell r="M3733">
            <v>1</v>
          </cell>
          <cell r="N3733" t="str">
            <v>1</v>
          </cell>
          <cell r="O3733">
            <v>0</v>
          </cell>
          <cell r="P3733" t="str">
            <v>20</v>
          </cell>
          <cell r="Q3733" t="str">
            <v>228</v>
          </cell>
          <cell r="R3733" t="str">
            <v>企业</v>
          </cell>
        </row>
        <row r="3734">
          <cell r="G3734" t="str">
            <v>91350181MA344MYL64</v>
          </cell>
          <cell r="H3734" t="str">
            <v>福建省福州市福清市玉屏街道产塘街冠业商城9号</v>
          </cell>
          <cell r="I3734" t="str">
            <v>单位联系人</v>
          </cell>
          <cell r="J3734" t="str">
            <v>郑文彬</v>
          </cell>
          <cell r="K3734" t="str">
            <v>13959191466</v>
          </cell>
          <cell r="L3734">
            <v>101</v>
          </cell>
          <cell r="M3734">
            <v>105</v>
          </cell>
          <cell r="N3734" t="str">
            <v>102</v>
          </cell>
          <cell r="O3734">
            <v>-0.0396039603960396</v>
          </cell>
          <cell r="P3734" t="str">
            <v>5.5</v>
          </cell>
          <cell r="Q3734" t="str">
            <v>21157.27</v>
          </cell>
          <cell r="R3734" t="str">
            <v>企业</v>
          </cell>
        </row>
        <row r="3735">
          <cell r="G3735" t="str">
            <v>913501817869480708</v>
          </cell>
          <cell r="H3735" t="str">
            <v>福清市三山镇</v>
          </cell>
          <cell r="I3735" t="str">
            <v>单位联系人</v>
          </cell>
          <cell r="J3735" t="str">
            <v>李飞</v>
          </cell>
          <cell r="K3735" t="str">
            <v>18159496508</v>
          </cell>
          <cell r="L3735">
            <v>2040</v>
          </cell>
          <cell r="M3735">
            <v>2107</v>
          </cell>
          <cell r="N3735" t="str">
            <v>2056</v>
          </cell>
          <cell r="O3735">
            <v>-0.032843137254902</v>
          </cell>
          <cell r="P3735" t="str">
            <v>5.5</v>
          </cell>
          <cell r="Q3735" t="str">
            <v>3752813.83</v>
          </cell>
          <cell r="R3735" t="str">
            <v>企业</v>
          </cell>
        </row>
        <row r="3736">
          <cell r="G3736" t="str">
            <v>91350100738040607F</v>
          </cell>
          <cell r="H3736" t="str">
            <v>福清市融侨经济技术开发区</v>
          </cell>
          <cell r="I3736" t="str">
            <v>单位联系人</v>
          </cell>
          <cell r="J3736" t="str">
            <v>薛秀珍</v>
          </cell>
          <cell r="K3736" t="str">
            <v>15860028650</v>
          </cell>
          <cell r="L3736">
            <v>5362</v>
          </cell>
          <cell r="M3736">
            <v>5755</v>
          </cell>
          <cell r="N3736" t="str">
            <v>5666</v>
          </cell>
          <cell r="O3736">
            <v>-0.0732935471838866</v>
          </cell>
          <cell r="P3736" t="str">
            <v>5.5</v>
          </cell>
          <cell r="Q3736" t="str">
            <v>1946239.5</v>
          </cell>
          <cell r="R3736" t="str">
            <v>企业</v>
          </cell>
        </row>
        <row r="3737">
          <cell r="G3737" t="str">
            <v>913501006113067032</v>
          </cell>
          <cell r="H3737" t="str">
            <v>福建省福清市宏路镇上郑融侨工业开发区</v>
          </cell>
          <cell r="I3737" t="str">
            <v>单位联系人</v>
          </cell>
          <cell r="J3737" t="str">
            <v>连柱妹</v>
          </cell>
          <cell r="K3737" t="str">
            <v>13313988350</v>
          </cell>
          <cell r="L3737">
            <v>4538</v>
          </cell>
          <cell r="M3737">
            <v>4546</v>
          </cell>
          <cell r="N3737" t="str">
            <v>4722</v>
          </cell>
          <cell r="O3737">
            <v>-0.00176289114147201</v>
          </cell>
          <cell r="P3737" t="str">
            <v>5.5</v>
          </cell>
          <cell r="Q3737" t="str">
            <v>1468270.7</v>
          </cell>
          <cell r="R3737" t="str">
            <v>企业</v>
          </cell>
        </row>
        <row r="3738">
          <cell r="G3738" t="str">
            <v>9135010061132408X4</v>
          </cell>
          <cell r="H3738" t="str">
            <v>福清市福耀工业村</v>
          </cell>
          <cell r="I3738" t="str">
            <v>单位联系人</v>
          </cell>
          <cell r="J3738" t="str">
            <v>陈君</v>
          </cell>
          <cell r="K3738" t="str">
            <v>13960714363</v>
          </cell>
          <cell r="L3738">
            <v>3060</v>
          </cell>
          <cell r="M3738">
            <v>3173</v>
          </cell>
          <cell r="N3738" t="str">
            <v>3094</v>
          </cell>
          <cell r="O3738">
            <v>-0.0369281045751634</v>
          </cell>
          <cell r="P3738" t="str">
            <v>5.5</v>
          </cell>
          <cell r="Q3738" t="str">
            <v>1064366</v>
          </cell>
          <cell r="R3738" t="str">
            <v>企业</v>
          </cell>
        </row>
        <row r="3739">
          <cell r="G3739" t="str">
            <v>91350100611300758B</v>
          </cell>
          <cell r="H3739" t="str">
            <v>福清市福耀工业村</v>
          </cell>
          <cell r="I3739" t="str">
            <v>单位联系人</v>
          </cell>
          <cell r="J3739" t="str">
            <v>陈君</v>
          </cell>
          <cell r="K3739" t="str">
            <v>13960714363</v>
          </cell>
          <cell r="L3739">
            <v>1688</v>
          </cell>
          <cell r="M3739">
            <v>1760</v>
          </cell>
          <cell r="N3739" t="str">
            <v>1736</v>
          </cell>
          <cell r="O3739">
            <v>-0.042654028436019</v>
          </cell>
          <cell r="P3739" t="str">
            <v>5.5</v>
          </cell>
          <cell r="Q3739" t="str">
            <v>742496.56</v>
          </cell>
          <cell r="R3739" t="str">
            <v>企业</v>
          </cell>
        </row>
        <row r="3740">
          <cell r="G3740" t="str">
            <v>91350181611312767R</v>
          </cell>
          <cell r="H3740" t="str">
            <v>福清市洪宽工业村沿溪路2号</v>
          </cell>
          <cell r="I3740" t="str">
            <v>单位联系人</v>
          </cell>
          <cell r="J3740" t="str">
            <v>张莉莉</v>
          </cell>
          <cell r="K3740" t="str">
            <v>15880410721</v>
          </cell>
          <cell r="L3740">
            <v>1569</v>
          </cell>
          <cell r="M3740">
            <v>1654</v>
          </cell>
          <cell r="N3740" t="str">
            <v>1784</v>
          </cell>
          <cell r="O3740">
            <v>-0.0541746335245379</v>
          </cell>
          <cell r="P3740" t="str">
            <v>5.5</v>
          </cell>
          <cell r="Q3740" t="str">
            <v>532377.7</v>
          </cell>
          <cell r="R3740" t="str">
            <v>企业</v>
          </cell>
        </row>
        <row r="3741">
          <cell r="G3741" t="str">
            <v>91350181052344032F</v>
          </cell>
          <cell r="H3741" t="str">
            <v>福清市音西街道元洪路1号（福清供电有限公司7层）</v>
          </cell>
          <cell r="I3741" t="str">
            <v>单位联系人</v>
          </cell>
          <cell r="J3741" t="str">
            <v>姚晓佩</v>
          </cell>
          <cell r="K3741" t="str">
            <v>13799914242</v>
          </cell>
          <cell r="L3741">
            <v>492</v>
          </cell>
          <cell r="M3741">
            <v>494</v>
          </cell>
          <cell r="N3741" t="str">
            <v>492</v>
          </cell>
          <cell r="O3741">
            <v>-0.0040650406504065</v>
          </cell>
          <cell r="P3741" t="str">
            <v>5.5</v>
          </cell>
          <cell r="Q3741" t="str">
            <v>507942.47</v>
          </cell>
          <cell r="R3741" t="str">
            <v>企业</v>
          </cell>
        </row>
        <row r="3742">
          <cell r="G3742" t="str">
            <v>91350181854911692H</v>
          </cell>
          <cell r="H3742" t="str">
            <v>福清市元洪路金融区建行大楼</v>
          </cell>
          <cell r="I3742" t="str">
            <v>单位法人代表</v>
          </cell>
          <cell r="J3742" t="str">
            <v>刘长松</v>
          </cell>
          <cell r="K3742" t="str">
            <v>85211577</v>
          </cell>
          <cell r="L3742">
            <v>297</v>
          </cell>
          <cell r="M3742">
            <v>308</v>
          </cell>
          <cell r="N3742" t="str">
            <v>302</v>
          </cell>
          <cell r="O3742">
            <v>-0.037037037037037</v>
          </cell>
          <cell r="P3742" t="str">
            <v>5.5</v>
          </cell>
          <cell r="Q3742" t="str">
            <v>387546.82</v>
          </cell>
          <cell r="R3742" t="str">
            <v>企业</v>
          </cell>
        </row>
        <row r="3743">
          <cell r="G3743" t="str">
            <v>913501816966414380</v>
          </cell>
          <cell r="H3743" t="str">
            <v>福清市融侨经济技术开发区光电园区</v>
          </cell>
          <cell r="I3743" t="str">
            <v>单位联系人</v>
          </cell>
          <cell r="J3743" t="str">
            <v>龙亚娟</v>
          </cell>
          <cell r="K3743" t="str">
            <v>15880189645</v>
          </cell>
          <cell r="L3743">
            <v>1370</v>
          </cell>
          <cell r="M3743">
            <v>1342</v>
          </cell>
          <cell r="N3743" t="str">
            <v>1239</v>
          </cell>
          <cell r="O3743">
            <v>0.0204379562043796</v>
          </cell>
          <cell r="P3743" t="str">
            <v>5.5</v>
          </cell>
          <cell r="Q3743" t="str">
            <v>376766.19</v>
          </cell>
          <cell r="R3743" t="str">
            <v>企业</v>
          </cell>
        </row>
        <row r="3744">
          <cell r="G3744" t="str">
            <v>913501816113136554</v>
          </cell>
          <cell r="H3744" t="str">
            <v>福清市龙江路336号</v>
          </cell>
          <cell r="I3744" t="str">
            <v>单位联系人</v>
          </cell>
          <cell r="J3744" t="str">
            <v>杨青</v>
          </cell>
          <cell r="K3744" t="str">
            <v>13635278769</v>
          </cell>
          <cell r="L3744">
            <v>1489</v>
          </cell>
          <cell r="M3744">
            <v>1558</v>
          </cell>
          <cell r="N3744" t="str">
            <v>1544</v>
          </cell>
          <cell r="O3744">
            <v>-0.0463398253861652</v>
          </cell>
          <cell r="P3744" t="str">
            <v>5.5</v>
          </cell>
          <cell r="Q3744" t="str">
            <v>324100</v>
          </cell>
          <cell r="R3744" t="str">
            <v>企业</v>
          </cell>
        </row>
        <row r="3745">
          <cell r="G3745" t="str">
            <v>913501818549174103</v>
          </cell>
          <cell r="H3745" t="str">
            <v>福清市清昌路1号多福大酒店2号楼第一至三层</v>
          </cell>
          <cell r="I3745" t="str">
            <v>单位联系人</v>
          </cell>
          <cell r="J3745" t="str">
            <v>陈海娟</v>
          </cell>
          <cell r="K3745" t="str">
            <v>13706993557</v>
          </cell>
          <cell r="L3745">
            <v>108</v>
          </cell>
          <cell r="M3745">
            <v>116</v>
          </cell>
          <cell r="N3745" t="str">
            <v>112</v>
          </cell>
          <cell r="O3745">
            <v>-0.0740740740740741</v>
          </cell>
          <cell r="P3745" t="str">
            <v>5.5</v>
          </cell>
          <cell r="Q3745" t="str">
            <v>214502</v>
          </cell>
          <cell r="R3745" t="str">
            <v>企业</v>
          </cell>
        </row>
        <row r="3746">
          <cell r="G3746" t="str">
            <v>9135018174169971XJ</v>
          </cell>
          <cell r="H3746" t="str">
            <v>福清市龙田镇龙田工业区</v>
          </cell>
          <cell r="I3746" t="str">
            <v>单位联系人</v>
          </cell>
          <cell r="J3746" t="str">
            <v>郑紫华</v>
          </cell>
          <cell r="K3746" t="str">
            <v>13960741922</v>
          </cell>
          <cell r="L3746">
            <v>224</v>
          </cell>
          <cell r="M3746">
            <v>216</v>
          </cell>
          <cell r="N3746" t="str">
            <v>215</v>
          </cell>
          <cell r="O3746">
            <v>0.0357142857142857</v>
          </cell>
          <cell r="P3746" t="str">
            <v>5.5</v>
          </cell>
          <cell r="Q3746" t="str">
            <v>45185</v>
          </cell>
          <cell r="R3746" t="str">
            <v>企业</v>
          </cell>
        </row>
        <row r="3747">
          <cell r="G3747" t="str">
            <v>91350181595973361K</v>
          </cell>
          <cell r="H3747" t="str">
            <v>福清市元洪路广电大楼五层</v>
          </cell>
          <cell r="I3747" t="str">
            <v>单位法人代表</v>
          </cell>
          <cell r="J3747" t="str">
            <v>肖德</v>
          </cell>
          <cell r="K3747" t="str">
            <v>85260586</v>
          </cell>
          <cell r="L3747">
            <v>146</v>
          </cell>
          <cell r="M3747">
            <v>146</v>
          </cell>
          <cell r="N3747" t="str">
            <v>146</v>
          </cell>
          <cell r="O3747">
            <v>0</v>
          </cell>
          <cell r="P3747" t="str">
            <v>5.5</v>
          </cell>
          <cell r="Q3747" t="str">
            <v>37646.5</v>
          </cell>
          <cell r="R3747" t="str">
            <v>企业</v>
          </cell>
        </row>
        <row r="3748">
          <cell r="G3748" t="str">
            <v>91350181X11042089Y</v>
          </cell>
          <cell r="H3748" t="str">
            <v>福清市融城小桥街环球商业中心一、二层</v>
          </cell>
          <cell r="I3748" t="str">
            <v>单位联系人</v>
          </cell>
          <cell r="J3748" t="str">
            <v>王渊</v>
          </cell>
          <cell r="K3748" t="str">
            <v>13705047486</v>
          </cell>
          <cell r="L3748">
            <v>77</v>
          </cell>
          <cell r="M3748">
            <v>82</v>
          </cell>
          <cell r="N3748" t="str">
            <v>79</v>
          </cell>
          <cell r="O3748">
            <v>-0.0649350649350649</v>
          </cell>
          <cell r="P3748" t="str">
            <v>5.5</v>
          </cell>
          <cell r="Q3748" t="str">
            <v>25959.06</v>
          </cell>
          <cell r="R3748" t="str">
            <v>企业</v>
          </cell>
        </row>
        <row r="3749">
          <cell r="G3749" t="str">
            <v>913501816339070166</v>
          </cell>
          <cell r="H3749" t="str">
            <v>福清市龙江路336号</v>
          </cell>
          <cell r="I3749" t="str">
            <v>单位联系人</v>
          </cell>
          <cell r="J3749" t="str">
            <v>叶晓铃</v>
          </cell>
          <cell r="K3749" t="str">
            <v>15980275207</v>
          </cell>
          <cell r="L3749">
            <v>92</v>
          </cell>
          <cell r="M3749">
            <v>107</v>
          </cell>
          <cell r="N3749" t="str">
            <v>98</v>
          </cell>
          <cell r="O3749">
            <v>-0.16304347826087</v>
          </cell>
          <cell r="P3749" t="str">
            <v>5.5</v>
          </cell>
          <cell r="Q3749" t="str">
            <v>24612</v>
          </cell>
          <cell r="R3749" t="str">
            <v>企业</v>
          </cell>
        </row>
        <row r="3750">
          <cell r="G3750" t="str">
            <v>913501811549147617</v>
          </cell>
          <cell r="H3750" t="str">
            <v>福清市音西街道融商大厦B区2608</v>
          </cell>
          <cell r="I3750" t="str">
            <v>单位联系人</v>
          </cell>
          <cell r="J3750" t="str">
            <v>薛玮</v>
          </cell>
          <cell r="K3750" t="str">
            <v>0591-85155979</v>
          </cell>
          <cell r="L3750">
            <v>172</v>
          </cell>
          <cell r="M3750">
            <v>182</v>
          </cell>
          <cell r="N3750" t="str">
            <v>175</v>
          </cell>
          <cell r="O3750">
            <v>-0.0581395348837209</v>
          </cell>
          <cell r="P3750" t="str">
            <v>5.5</v>
          </cell>
          <cell r="Q3750" t="str">
            <v>9657</v>
          </cell>
          <cell r="R3750" t="str">
            <v>企业</v>
          </cell>
        </row>
        <row r="3751">
          <cell r="G3751" t="str">
            <v>91350181854922324E</v>
          </cell>
          <cell r="H3751" t="str">
            <v>福清市音西街道福人路融商大厦附属楼中国农业发展银行福清市支行</v>
          </cell>
          <cell r="I3751" t="str">
            <v>单位联系人</v>
          </cell>
          <cell r="J3751" t="str">
            <v>苏小妹</v>
          </cell>
          <cell r="K3751" t="str">
            <v>0591-85236433</v>
          </cell>
          <cell r="L3751">
            <v>18</v>
          </cell>
          <cell r="M3751">
            <v>18</v>
          </cell>
          <cell r="N3751" t="str">
            <v>18</v>
          </cell>
          <cell r="O3751">
            <v>0</v>
          </cell>
          <cell r="P3751" t="str">
            <v>20</v>
          </cell>
          <cell r="Q3751" t="str">
            <v>4300</v>
          </cell>
          <cell r="R3751" t="str">
            <v>企业</v>
          </cell>
        </row>
        <row r="3752">
          <cell r="G3752" t="str">
            <v>91350181MA32TJ3F65</v>
          </cell>
          <cell r="H3752" t="str">
            <v>福建省福州市福清市万达广场第B3-B6号楼、B9-B13号楼1</v>
          </cell>
          <cell r="I3752" t="str">
            <v>单位联系人</v>
          </cell>
          <cell r="J3752" t="str">
            <v>林超</v>
          </cell>
          <cell r="K3752" t="str">
            <v>13599041909</v>
          </cell>
          <cell r="L3752">
            <v>13</v>
          </cell>
          <cell r="M3752">
            <v>11</v>
          </cell>
          <cell r="N3752">
            <v>12</v>
          </cell>
          <cell r="O3752">
            <v>0.1538</v>
          </cell>
          <cell r="P3752">
            <v>20</v>
          </cell>
          <cell r="Q3752">
            <v>22745.32</v>
          </cell>
          <cell r="R3752" t="str">
            <v>企业</v>
          </cell>
        </row>
        <row r="3753">
          <cell r="G3753" t="str">
            <v>91350181MA348KJX5N</v>
          </cell>
          <cell r="H3753" t="str">
            <v>福建省福州市福清市音西街道清华社区侨荣花园12号楼1 </v>
          </cell>
          <cell r="I3753" t="str">
            <v>单位联系人</v>
          </cell>
          <cell r="J3753" t="str">
            <v>徐顺辉</v>
          </cell>
          <cell r="K3753" t="str">
            <v>17605027792</v>
          </cell>
          <cell r="L3753">
            <v>6</v>
          </cell>
          <cell r="M3753">
            <v>5</v>
          </cell>
          <cell r="N3753">
            <v>5</v>
          </cell>
          <cell r="O3753">
            <v>0.1667</v>
          </cell>
          <cell r="P3753">
            <v>20</v>
          </cell>
          <cell r="Q3753">
            <v>8125.4</v>
          </cell>
          <cell r="R3753" t="str">
            <v>企业</v>
          </cell>
        </row>
        <row r="3754">
          <cell r="G3754" t="str">
            <v>91350181MA2YDAKK05</v>
          </cell>
          <cell r="H3754" t="str">
            <v>福建省福州市福清市音西街道音西村、宏路街道石门村侨荣花园13号楼107店面</v>
          </cell>
          <cell r="I3754" t="str">
            <v>单位联系人</v>
          </cell>
          <cell r="J3754" t="str">
            <v>林彬</v>
          </cell>
          <cell r="K3754" t="str">
            <v>13459119764</v>
          </cell>
          <cell r="L3754">
            <v>19</v>
          </cell>
          <cell r="M3754">
            <v>16</v>
          </cell>
          <cell r="N3754">
            <v>17</v>
          </cell>
          <cell r="O3754">
            <v>0.1579</v>
          </cell>
          <cell r="P3754">
            <v>20</v>
          </cell>
          <cell r="Q3754">
            <v>6066.44</v>
          </cell>
          <cell r="R3754" t="str">
            <v>企业</v>
          </cell>
        </row>
        <row r="3755">
          <cell r="G3755" t="e">
            <v>#N/A</v>
          </cell>
        </row>
        <row r="3756">
          <cell r="G3756" t="e">
            <v>#N/A</v>
          </cell>
        </row>
        <row r="3757">
          <cell r="G3757" t="e">
            <v>#N/A</v>
          </cell>
        </row>
        <row r="3758">
          <cell r="G3758" t="e">
            <v>#N/A</v>
          </cell>
        </row>
        <row r="3759">
          <cell r="G3759" t="e">
            <v>#N/A</v>
          </cell>
        </row>
        <row r="3760">
          <cell r="G3760" t="e">
            <v>#N/A</v>
          </cell>
        </row>
        <row r="3761">
          <cell r="G3761" t="e">
            <v>#N/A</v>
          </cell>
        </row>
        <row r="3762">
          <cell r="G3762" t="e">
            <v>#N/A</v>
          </cell>
        </row>
        <row r="3763">
          <cell r="G3763" t="e">
            <v>#N/A</v>
          </cell>
        </row>
        <row r="3764">
          <cell r="G3764" t="e">
            <v>#N/A</v>
          </cell>
        </row>
        <row r="3765">
          <cell r="G3765" t="e">
            <v>#N/A</v>
          </cell>
        </row>
        <row r="3766">
          <cell r="G3766" t="e">
            <v>#N/A</v>
          </cell>
        </row>
        <row r="3767">
          <cell r="G3767" t="e">
            <v>#N/A</v>
          </cell>
        </row>
        <row r="3768">
          <cell r="G3768" t="e">
            <v>#N/A</v>
          </cell>
        </row>
        <row r="3769">
          <cell r="G3769" t="e">
            <v>#N/A</v>
          </cell>
        </row>
        <row r="3770">
          <cell r="G3770" t="e">
            <v>#N/A</v>
          </cell>
        </row>
        <row r="3771">
          <cell r="G3771" t="e">
            <v>#N/A</v>
          </cell>
        </row>
        <row r="3772">
          <cell r="G3772" t="e">
            <v>#N/A</v>
          </cell>
        </row>
        <row r="3773">
          <cell r="G3773" t="e">
            <v>#N/A</v>
          </cell>
        </row>
        <row r="3774">
          <cell r="G3774" t="e">
            <v>#N/A</v>
          </cell>
        </row>
        <row r="3775">
          <cell r="G3775" t="e">
            <v>#N/A</v>
          </cell>
        </row>
        <row r="3776">
          <cell r="G3776" t="e">
            <v>#N/A</v>
          </cell>
        </row>
        <row r="3777">
          <cell r="G3777" t="e">
            <v>#N/A</v>
          </cell>
        </row>
        <row r="3778">
          <cell r="G3778" t="e">
            <v>#N/A</v>
          </cell>
        </row>
        <row r="3779">
          <cell r="G3779" t="e">
            <v>#N/A</v>
          </cell>
        </row>
        <row r="3780">
          <cell r="G3780" t="e">
            <v>#N/A</v>
          </cell>
        </row>
        <row r="3781">
          <cell r="G3781" t="e">
            <v>#N/A</v>
          </cell>
        </row>
        <row r="3782">
          <cell r="G3782" t="e">
            <v>#N/A</v>
          </cell>
        </row>
        <row r="3783">
          <cell r="G3783" t="e">
            <v>#N/A</v>
          </cell>
        </row>
        <row r="3784">
          <cell r="G3784" t="e">
            <v>#N/A</v>
          </cell>
        </row>
        <row r="3785">
          <cell r="G3785" t="e">
            <v>#N/A</v>
          </cell>
        </row>
        <row r="3786">
          <cell r="G3786" t="e">
            <v>#N/A</v>
          </cell>
        </row>
        <row r="3787">
          <cell r="G3787" t="e">
            <v>#N/A</v>
          </cell>
        </row>
        <row r="3788">
          <cell r="G3788" t="e">
            <v>#N/A</v>
          </cell>
        </row>
        <row r="3789">
          <cell r="G3789" t="e">
            <v>#N/A</v>
          </cell>
        </row>
        <row r="3790">
          <cell r="G3790" t="e">
            <v>#N/A</v>
          </cell>
        </row>
        <row r="3791">
          <cell r="G3791" t="e">
            <v>#N/A</v>
          </cell>
        </row>
        <row r="3792">
          <cell r="G3792" t="e">
            <v>#N/A</v>
          </cell>
        </row>
        <row r="3793">
          <cell r="G3793" t="e">
            <v>#N/A</v>
          </cell>
        </row>
        <row r="3794">
          <cell r="G3794" t="e">
            <v>#N/A</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01"/>
  <sheetViews>
    <sheetView tabSelected="1" topLeftCell="A1886" workbookViewId="0">
      <selection activeCell="H1901" sqref="H1901"/>
    </sheetView>
  </sheetViews>
  <sheetFormatPr defaultColWidth="9" defaultRowHeight="13.5"/>
  <cols>
    <col min="2" max="2" width="24.625" style="1" customWidth="1"/>
    <col min="3" max="3" width="50.25" style="1" customWidth="1"/>
    <col min="4" max="4" width="10.5" style="1" customWidth="1"/>
    <col min="5" max="5" width="11.75" style="1" customWidth="1"/>
    <col min="6" max="6" width="16.625" style="2" customWidth="1"/>
    <col min="7" max="7" width="14" style="3" customWidth="1"/>
    <col min="8" max="8" width="14.125" style="1"/>
    <col min="9" max="9" width="14.25" style="1" customWidth="1"/>
  </cols>
  <sheetData>
    <row r="1" ht="48" customHeight="1" spans="1:9">
      <c r="A1" s="4" t="s">
        <v>0</v>
      </c>
      <c r="B1" s="5"/>
      <c r="C1" s="5"/>
      <c r="D1" s="5"/>
      <c r="E1" s="5"/>
      <c r="F1" s="6"/>
      <c r="G1" s="7"/>
      <c r="H1" s="5"/>
      <c r="I1" s="5"/>
    </row>
    <row r="2" ht="54" spans="1:9">
      <c r="A2" s="8" t="s">
        <v>1</v>
      </c>
      <c r="B2" s="9" t="s">
        <v>2</v>
      </c>
      <c r="C2" s="9" t="s">
        <v>3</v>
      </c>
      <c r="D2" s="9" t="s">
        <v>4</v>
      </c>
      <c r="E2" s="9" t="s">
        <v>5</v>
      </c>
      <c r="F2" s="10" t="s">
        <v>6</v>
      </c>
      <c r="G2" s="11" t="s">
        <v>7</v>
      </c>
      <c r="H2" s="9" t="s">
        <v>8</v>
      </c>
      <c r="I2" s="9" t="s">
        <v>9</v>
      </c>
    </row>
    <row r="3" ht="25" customHeight="1" spans="1:9">
      <c r="A3" s="8">
        <v>1</v>
      </c>
      <c r="B3" s="9" t="s">
        <v>10</v>
      </c>
      <c r="C3" s="9" t="s">
        <v>11</v>
      </c>
      <c r="D3" s="9">
        <v>2</v>
      </c>
      <c r="E3" s="9">
        <v>2</v>
      </c>
      <c r="F3" s="10">
        <v>0</v>
      </c>
      <c r="G3" s="12">
        <v>1101</v>
      </c>
      <c r="H3" s="9">
        <v>990.9</v>
      </c>
      <c r="I3" s="9" t="s">
        <v>12</v>
      </c>
    </row>
    <row r="4" ht="25" customHeight="1" spans="1:9">
      <c r="A4" s="8">
        <v>2</v>
      </c>
      <c r="B4" s="9" t="s">
        <v>13</v>
      </c>
      <c r="C4" s="9" t="s">
        <v>14</v>
      </c>
      <c r="D4" s="9">
        <v>1</v>
      </c>
      <c r="E4" s="9">
        <v>1</v>
      </c>
      <c r="F4" s="10">
        <v>0</v>
      </c>
      <c r="G4" s="12">
        <v>276</v>
      </c>
      <c r="H4" s="9">
        <v>248.4</v>
      </c>
      <c r="I4" s="9" t="s">
        <v>12</v>
      </c>
    </row>
    <row r="5" ht="25" customHeight="1" spans="1:9">
      <c r="A5" s="8">
        <v>3</v>
      </c>
      <c r="B5" s="9" t="s">
        <v>15</v>
      </c>
      <c r="C5" s="9" t="s">
        <v>16</v>
      </c>
      <c r="D5" s="9">
        <v>1</v>
      </c>
      <c r="E5" s="9">
        <v>2</v>
      </c>
      <c r="F5" s="10">
        <v>-1</v>
      </c>
      <c r="G5" s="12">
        <v>650</v>
      </c>
      <c r="H5" s="9">
        <v>585</v>
      </c>
      <c r="I5" s="9" t="s">
        <v>12</v>
      </c>
    </row>
    <row r="6" ht="25" customHeight="1" spans="1:9">
      <c r="A6" s="8">
        <v>4</v>
      </c>
      <c r="B6" s="9" t="s">
        <v>17</v>
      </c>
      <c r="C6" s="9" t="s">
        <v>18</v>
      </c>
      <c r="D6" s="9">
        <v>2</v>
      </c>
      <c r="E6" s="9">
        <v>2</v>
      </c>
      <c r="F6" s="10">
        <v>0</v>
      </c>
      <c r="G6" s="12">
        <v>948</v>
      </c>
      <c r="H6" s="9">
        <v>853.2</v>
      </c>
      <c r="I6" s="9" t="s">
        <v>12</v>
      </c>
    </row>
    <row r="7" ht="25" customHeight="1" spans="1:9">
      <c r="A7" s="8">
        <v>5</v>
      </c>
      <c r="B7" s="9" t="s">
        <v>19</v>
      </c>
      <c r="C7" s="9" t="s">
        <v>20</v>
      </c>
      <c r="D7" s="9">
        <v>2</v>
      </c>
      <c r="E7" s="9">
        <v>2</v>
      </c>
      <c r="F7" s="10">
        <v>0</v>
      </c>
      <c r="G7" s="12">
        <v>504</v>
      </c>
      <c r="H7" s="9">
        <v>453.6</v>
      </c>
      <c r="I7" s="9" t="s">
        <v>12</v>
      </c>
    </row>
    <row r="8" ht="25" customHeight="1" spans="1:9">
      <c r="A8" s="8">
        <v>6</v>
      </c>
      <c r="B8" s="9" t="s">
        <v>21</v>
      </c>
      <c r="C8" s="9" t="s">
        <v>22</v>
      </c>
      <c r="D8" s="9">
        <v>7</v>
      </c>
      <c r="E8" s="9">
        <v>7</v>
      </c>
      <c r="F8" s="10">
        <v>0</v>
      </c>
      <c r="G8" s="12">
        <v>1764</v>
      </c>
      <c r="H8" s="9">
        <v>1587.6</v>
      </c>
      <c r="I8" s="9" t="s">
        <v>12</v>
      </c>
    </row>
    <row r="9" ht="25" customHeight="1" spans="1:9">
      <c r="A9" s="8">
        <v>7</v>
      </c>
      <c r="B9" s="9" t="s">
        <v>23</v>
      </c>
      <c r="C9" s="9" t="s">
        <v>24</v>
      </c>
      <c r="D9" s="9">
        <v>10</v>
      </c>
      <c r="E9" s="9">
        <v>10</v>
      </c>
      <c r="F9" s="10">
        <v>0</v>
      </c>
      <c r="G9" s="12">
        <v>2160</v>
      </c>
      <c r="H9" s="9">
        <v>1944</v>
      </c>
      <c r="I9" s="9" t="s">
        <v>12</v>
      </c>
    </row>
    <row r="10" ht="25" customHeight="1" spans="1:9">
      <c r="A10" s="8">
        <v>8</v>
      </c>
      <c r="B10" s="9" t="s">
        <v>25</v>
      </c>
      <c r="C10" s="9" t="s">
        <v>26</v>
      </c>
      <c r="D10" s="9">
        <v>2</v>
      </c>
      <c r="E10" s="9">
        <v>2</v>
      </c>
      <c r="F10" s="10">
        <v>0</v>
      </c>
      <c r="G10" s="12">
        <v>504</v>
      </c>
      <c r="H10" s="9">
        <v>453.6</v>
      </c>
      <c r="I10" s="9" t="s">
        <v>12</v>
      </c>
    </row>
    <row r="11" ht="25" customHeight="1" spans="1:9">
      <c r="A11" s="8">
        <v>9</v>
      </c>
      <c r="B11" s="9" t="s">
        <v>27</v>
      </c>
      <c r="C11" s="9" t="s">
        <v>28</v>
      </c>
      <c r="D11" s="9">
        <v>1</v>
      </c>
      <c r="E11" s="9">
        <v>1</v>
      </c>
      <c r="F11" s="10">
        <v>0</v>
      </c>
      <c r="G11" s="12">
        <v>252</v>
      </c>
      <c r="H11" s="9">
        <v>226.8</v>
      </c>
      <c r="I11" s="9" t="s">
        <v>12</v>
      </c>
    </row>
    <row r="12" ht="25" customHeight="1" spans="1:9">
      <c r="A12" s="8">
        <v>10</v>
      </c>
      <c r="B12" s="9" t="s">
        <v>29</v>
      </c>
      <c r="C12" s="9" t="s">
        <v>30</v>
      </c>
      <c r="D12" s="9">
        <v>7</v>
      </c>
      <c r="E12" s="9">
        <v>7</v>
      </c>
      <c r="F12" s="10">
        <v>0</v>
      </c>
      <c r="G12" s="12">
        <v>1764</v>
      </c>
      <c r="H12" s="9">
        <v>1587.6</v>
      </c>
      <c r="I12" s="9" t="s">
        <v>12</v>
      </c>
    </row>
    <row r="13" ht="25" customHeight="1" spans="1:9">
      <c r="A13" s="8">
        <v>11</v>
      </c>
      <c r="B13" s="9" t="s">
        <v>31</v>
      </c>
      <c r="C13" s="9" t="s">
        <v>32</v>
      </c>
      <c r="D13" s="9">
        <v>2</v>
      </c>
      <c r="E13" s="9">
        <v>2</v>
      </c>
      <c r="F13" s="10">
        <v>0</v>
      </c>
      <c r="G13" s="12">
        <v>504</v>
      </c>
      <c r="H13" s="9">
        <v>453.6</v>
      </c>
      <c r="I13" s="9" t="s">
        <v>12</v>
      </c>
    </row>
    <row r="14" ht="25" customHeight="1" spans="1:9">
      <c r="A14" s="8">
        <v>12</v>
      </c>
      <c r="B14" s="9" t="s">
        <v>33</v>
      </c>
      <c r="C14" s="9" t="s">
        <v>34</v>
      </c>
      <c r="D14" s="9">
        <v>5</v>
      </c>
      <c r="E14" s="9">
        <v>5</v>
      </c>
      <c r="F14" s="10">
        <v>0</v>
      </c>
      <c r="G14" s="12">
        <v>1260</v>
      </c>
      <c r="H14" s="9">
        <v>1134</v>
      </c>
      <c r="I14" s="9" t="s">
        <v>12</v>
      </c>
    </row>
    <row r="15" ht="25" customHeight="1" spans="1:9">
      <c r="A15" s="8">
        <v>13</v>
      </c>
      <c r="B15" s="9" t="s">
        <v>35</v>
      </c>
      <c r="C15" s="9" t="s">
        <v>36</v>
      </c>
      <c r="D15" s="9">
        <v>5</v>
      </c>
      <c r="E15" s="9">
        <v>5</v>
      </c>
      <c r="F15" s="10">
        <v>0</v>
      </c>
      <c r="G15" s="12">
        <v>1260</v>
      </c>
      <c r="H15" s="9">
        <v>1134</v>
      </c>
      <c r="I15" s="9" t="s">
        <v>12</v>
      </c>
    </row>
    <row r="16" ht="25" customHeight="1" spans="1:9">
      <c r="A16" s="8">
        <v>14</v>
      </c>
      <c r="B16" s="9" t="s">
        <v>37</v>
      </c>
      <c r="C16" s="9" t="s">
        <v>38</v>
      </c>
      <c r="D16" s="9">
        <v>5</v>
      </c>
      <c r="E16" s="9">
        <v>6</v>
      </c>
      <c r="F16" s="10">
        <v>-0.2</v>
      </c>
      <c r="G16" s="12">
        <v>1925</v>
      </c>
      <c r="H16" s="9">
        <v>1732.5</v>
      </c>
      <c r="I16" s="9" t="s">
        <v>12</v>
      </c>
    </row>
    <row r="17" ht="25" customHeight="1" spans="1:9">
      <c r="A17" s="8">
        <v>15</v>
      </c>
      <c r="B17" s="9" t="s">
        <v>39</v>
      </c>
      <c r="C17" s="9" t="s">
        <v>40</v>
      </c>
      <c r="D17" s="9">
        <v>6</v>
      </c>
      <c r="E17" s="9">
        <v>10</v>
      </c>
      <c r="F17" s="10">
        <v>-0.666666666666667</v>
      </c>
      <c r="G17" s="12">
        <v>2352</v>
      </c>
      <c r="H17" s="9">
        <v>2116.8</v>
      </c>
      <c r="I17" s="9" t="s">
        <v>12</v>
      </c>
    </row>
    <row r="18" ht="25" customHeight="1" spans="1:9">
      <c r="A18" s="8">
        <v>16</v>
      </c>
      <c r="B18" s="9" t="s">
        <v>41</v>
      </c>
      <c r="C18" s="9" t="s">
        <v>42</v>
      </c>
      <c r="D18" s="9">
        <v>4</v>
      </c>
      <c r="E18" s="9">
        <v>4</v>
      </c>
      <c r="F18" s="10">
        <v>0</v>
      </c>
      <c r="G18" s="12">
        <v>1056</v>
      </c>
      <c r="H18" s="9">
        <v>950.4</v>
      </c>
      <c r="I18" s="9" t="s">
        <v>12</v>
      </c>
    </row>
    <row r="19" ht="25" customHeight="1" spans="1:9">
      <c r="A19" s="8">
        <v>17</v>
      </c>
      <c r="B19" s="9" t="s">
        <v>43</v>
      </c>
      <c r="C19" s="9" t="s">
        <v>44</v>
      </c>
      <c r="D19" s="9">
        <v>2</v>
      </c>
      <c r="E19" s="9">
        <v>2</v>
      </c>
      <c r="F19" s="10">
        <v>0</v>
      </c>
      <c r="G19" s="12">
        <v>544</v>
      </c>
      <c r="H19" s="9">
        <v>489.6</v>
      </c>
      <c r="I19" s="9" t="s">
        <v>12</v>
      </c>
    </row>
    <row r="20" ht="25" customHeight="1" spans="1:9">
      <c r="A20" s="8">
        <v>18</v>
      </c>
      <c r="B20" s="9" t="s">
        <v>45</v>
      </c>
      <c r="C20" s="9" t="s">
        <v>46</v>
      </c>
      <c r="D20" s="9">
        <v>3</v>
      </c>
      <c r="E20" s="9">
        <v>8</v>
      </c>
      <c r="F20" s="10">
        <v>-1.66666666666667</v>
      </c>
      <c r="G20" s="12">
        <v>1036</v>
      </c>
      <c r="H20" s="9">
        <v>932.4</v>
      </c>
      <c r="I20" s="9" t="s">
        <v>12</v>
      </c>
    </row>
    <row r="21" ht="25" customHeight="1" spans="1:9">
      <c r="A21" s="8">
        <v>19</v>
      </c>
      <c r="B21" s="9" t="s">
        <v>47</v>
      </c>
      <c r="C21" s="9" t="s">
        <v>48</v>
      </c>
      <c r="D21" s="9">
        <v>6</v>
      </c>
      <c r="E21" s="9">
        <v>6</v>
      </c>
      <c r="F21" s="10">
        <v>0</v>
      </c>
      <c r="G21" s="12">
        <v>1152.4</v>
      </c>
      <c r="H21" s="9">
        <v>1037.16</v>
      </c>
      <c r="I21" s="9" t="s">
        <v>12</v>
      </c>
    </row>
    <row r="22" ht="25" customHeight="1" spans="1:9">
      <c r="A22" s="8">
        <v>20</v>
      </c>
      <c r="B22" s="9" t="s">
        <v>49</v>
      </c>
      <c r="C22" s="9" t="s">
        <v>50</v>
      </c>
      <c r="D22" s="9">
        <v>3</v>
      </c>
      <c r="E22" s="9">
        <v>4</v>
      </c>
      <c r="F22" s="10">
        <v>-0.333333333333333</v>
      </c>
      <c r="G22" s="12">
        <v>962</v>
      </c>
      <c r="H22" s="9">
        <v>865.8</v>
      </c>
      <c r="I22" s="9" t="s">
        <v>12</v>
      </c>
    </row>
    <row r="23" ht="25" customHeight="1" spans="1:9">
      <c r="A23" s="8">
        <v>21</v>
      </c>
      <c r="B23" s="9" t="s">
        <v>51</v>
      </c>
      <c r="C23" s="9" t="s">
        <v>52</v>
      </c>
      <c r="D23" s="9">
        <v>10</v>
      </c>
      <c r="E23" s="9">
        <v>11</v>
      </c>
      <c r="F23" s="10">
        <v>-0.1</v>
      </c>
      <c r="G23" s="12">
        <v>2562</v>
      </c>
      <c r="H23" s="9">
        <v>2305.8</v>
      </c>
      <c r="I23" s="9" t="s">
        <v>12</v>
      </c>
    </row>
    <row r="24" ht="25" customHeight="1" spans="1:9">
      <c r="A24" s="8">
        <v>22</v>
      </c>
      <c r="B24" s="9" t="s">
        <v>53</v>
      </c>
      <c r="C24" s="9" t="s">
        <v>54</v>
      </c>
      <c r="D24" s="9">
        <v>5</v>
      </c>
      <c r="E24" s="9">
        <v>5</v>
      </c>
      <c r="F24" s="10">
        <v>0</v>
      </c>
      <c r="G24" s="12">
        <v>1560</v>
      </c>
      <c r="H24" s="9">
        <v>1404</v>
      </c>
      <c r="I24" s="9" t="s">
        <v>12</v>
      </c>
    </row>
    <row r="25" ht="25" customHeight="1" spans="1:9">
      <c r="A25" s="8">
        <v>23</v>
      </c>
      <c r="B25" s="9" t="s">
        <v>55</v>
      </c>
      <c r="C25" s="9" t="s">
        <v>56</v>
      </c>
      <c r="D25" s="9">
        <v>13</v>
      </c>
      <c r="E25" s="9">
        <v>12</v>
      </c>
      <c r="F25" s="10">
        <v>0.0769230769230769</v>
      </c>
      <c r="G25" s="12">
        <v>3952</v>
      </c>
      <c r="H25" s="9">
        <v>3556.8</v>
      </c>
      <c r="I25" s="9" t="str">
        <f>VLOOKUP(B25,[1]福清市!$G:$R,12,FALSE)</f>
        <v>律所</v>
      </c>
    </row>
    <row r="26" ht="25" customHeight="1" spans="1:9">
      <c r="A26" s="8">
        <v>24</v>
      </c>
      <c r="B26" s="9" t="s">
        <v>57</v>
      </c>
      <c r="C26" s="9" t="s">
        <v>58</v>
      </c>
      <c r="D26" s="9">
        <v>14</v>
      </c>
      <c r="E26" s="9">
        <v>12</v>
      </c>
      <c r="F26" s="10">
        <v>0.142857142857143</v>
      </c>
      <c r="G26" s="12">
        <v>5303.76</v>
      </c>
      <c r="H26" s="9">
        <v>4773.38</v>
      </c>
      <c r="I26" s="9" t="str">
        <f>VLOOKUP(B26,[1]福清市!$G:$R,12,FALSE)</f>
        <v>律所</v>
      </c>
    </row>
    <row r="27" ht="25" customHeight="1" spans="1:9">
      <c r="A27" s="8">
        <v>25</v>
      </c>
      <c r="B27" s="9" t="s">
        <v>59</v>
      </c>
      <c r="C27" s="9" t="s">
        <v>60</v>
      </c>
      <c r="D27" s="9">
        <v>15</v>
      </c>
      <c r="E27" s="9">
        <v>24</v>
      </c>
      <c r="F27" s="10">
        <v>-0.6</v>
      </c>
      <c r="G27" s="12">
        <v>5481</v>
      </c>
      <c r="H27" s="9">
        <v>4932.9</v>
      </c>
      <c r="I27" s="9" t="str">
        <f>VLOOKUP(B27,[1]福清市!$G:$R,12,FALSE)</f>
        <v>律所</v>
      </c>
    </row>
    <row r="28" ht="25" customHeight="1" spans="1:9">
      <c r="A28" s="8">
        <v>26</v>
      </c>
      <c r="B28" s="9" t="s">
        <v>61</v>
      </c>
      <c r="C28" s="9" t="s">
        <v>62</v>
      </c>
      <c r="D28" s="9">
        <v>7</v>
      </c>
      <c r="E28" s="9">
        <v>7</v>
      </c>
      <c r="F28" s="10">
        <v>0</v>
      </c>
      <c r="G28" s="12">
        <v>1554</v>
      </c>
      <c r="H28" s="9">
        <v>1398.6</v>
      </c>
      <c r="I28" s="9" t="str">
        <f>VLOOKUP(B28,[1]福清市!$G:$R,12,FALSE)</f>
        <v>律所</v>
      </c>
    </row>
    <row r="29" ht="25" customHeight="1" spans="1:9">
      <c r="A29" s="8">
        <v>27</v>
      </c>
      <c r="B29" s="9" t="s">
        <v>63</v>
      </c>
      <c r="C29" s="9" t="s">
        <v>64</v>
      </c>
      <c r="D29" s="9">
        <v>26</v>
      </c>
      <c r="E29" s="9">
        <v>24</v>
      </c>
      <c r="F29" s="10">
        <v>0.0769230769230769</v>
      </c>
      <c r="G29" s="12">
        <v>10675</v>
      </c>
      <c r="H29" s="9">
        <v>9607.5</v>
      </c>
      <c r="I29" s="9" t="str">
        <f>VLOOKUP(B29,[1]福清市!$G:$R,12,FALSE)</f>
        <v>律所</v>
      </c>
    </row>
    <row r="30" ht="25" customHeight="1" spans="1:9">
      <c r="A30" s="8">
        <v>28</v>
      </c>
      <c r="B30" s="9" t="s">
        <v>65</v>
      </c>
      <c r="C30" s="9" t="s">
        <v>66</v>
      </c>
      <c r="D30" s="9">
        <v>9</v>
      </c>
      <c r="E30" s="9">
        <v>8</v>
      </c>
      <c r="F30" s="10">
        <v>0.111111111111111</v>
      </c>
      <c r="G30" s="12">
        <v>2730</v>
      </c>
      <c r="H30" s="9">
        <v>2457</v>
      </c>
      <c r="I30" s="9" t="str">
        <f>VLOOKUP(B30,[1]福清市!$G:$R,12,FALSE)</f>
        <v>律所</v>
      </c>
    </row>
    <row r="31" ht="25" customHeight="1" spans="1:9">
      <c r="A31" s="8">
        <v>29</v>
      </c>
      <c r="B31" s="9" t="s">
        <v>67</v>
      </c>
      <c r="C31" s="9" t="s">
        <v>68</v>
      </c>
      <c r="D31" s="9">
        <v>6</v>
      </c>
      <c r="E31" s="9">
        <v>8</v>
      </c>
      <c r="F31" s="10">
        <v>-0.333333333333333</v>
      </c>
      <c r="G31" s="12">
        <v>1956.5</v>
      </c>
      <c r="H31" s="9">
        <v>1760.85</v>
      </c>
      <c r="I31" s="9" t="str">
        <f>VLOOKUP(B31,[1]福清市!$G:$R,12,FALSE)</f>
        <v>律所</v>
      </c>
    </row>
    <row r="32" ht="25" customHeight="1" spans="1:9">
      <c r="A32" s="8">
        <v>30</v>
      </c>
      <c r="B32" s="9" t="s">
        <v>69</v>
      </c>
      <c r="C32" s="9" t="s">
        <v>70</v>
      </c>
      <c r="D32" s="9">
        <v>8</v>
      </c>
      <c r="E32" s="9">
        <v>8</v>
      </c>
      <c r="F32" s="10">
        <v>0</v>
      </c>
      <c r="G32" s="12">
        <v>2496</v>
      </c>
      <c r="H32" s="9">
        <v>2246.4</v>
      </c>
      <c r="I32" s="9" t="str">
        <f>VLOOKUP(B32,[1]福清市!$G:$R,12,FALSE)</f>
        <v>律所</v>
      </c>
    </row>
    <row r="33" ht="25" customHeight="1" spans="1:9">
      <c r="A33" s="8">
        <v>31</v>
      </c>
      <c r="B33" s="9" t="s">
        <v>71</v>
      </c>
      <c r="C33" s="9" t="s">
        <v>72</v>
      </c>
      <c r="D33" s="9">
        <v>9</v>
      </c>
      <c r="E33" s="9">
        <v>9</v>
      </c>
      <c r="F33" s="10">
        <v>0</v>
      </c>
      <c r="G33" s="12">
        <v>2779.5</v>
      </c>
      <c r="H33" s="9">
        <v>2501.55</v>
      </c>
      <c r="I33" s="9" t="str">
        <f>VLOOKUP(B33,[1]福清市!$G:$R,12,FALSE)</f>
        <v>律所</v>
      </c>
    </row>
    <row r="34" ht="25" customHeight="1" spans="1:9">
      <c r="A34" s="8">
        <v>32</v>
      </c>
      <c r="B34" s="9" t="s">
        <v>73</v>
      </c>
      <c r="C34" s="9" t="s">
        <v>74</v>
      </c>
      <c r="D34" s="9">
        <v>11</v>
      </c>
      <c r="E34" s="9">
        <v>11</v>
      </c>
      <c r="F34" s="10">
        <v>0</v>
      </c>
      <c r="G34" s="12">
        <v>3484</v>
      </c>
      <c r="H34" s="9">
        <v>3135.6</v>
      </c>
      <c r="I34" s="9" t="str">
        <f>VLOOKUP(B34,[1]福清市!$G:$R,12,FALSE)</f>
        <v>律所</v>
      </c>
    </row>
    <row r="35" ht="25" customHeight="1" spans="1:9">
      <c r="A35" s="8">
        <v>33</v>
      </c>
      <c r="B35" s="9" t="s">
        <v>75</v>
      </c>
      <c r="C35" s="9" t="s">
        <v>76</v>
      </c>
      <c r="D35" s="9">
        <v>4</v>
      </c>
      <c r="E35" s="9">
        <v>5</v>
      </c>
      <c r="F35" s="10">
        <v>-0.25</v>
      </c>
      <c r="G35" s="12">
        <v>1430</v>
      </c>
      <c r="H35" s="9">
        <v>1287</v>
      </c>
      <c r="I35" s="9" t="str">
        <f>VLOOKUP(B35,[1]福清市!$G:$R,12,FALSE)</f>
        <v>律所</v>
      </c>
    </row>
    <row r="36" ht="25" customHeight="1" spans="1:9">
      <c r="A36" s="8">
        <v>34</v>
      </c>
      <c r="B36" s="9" t="s">
        <v>77</v>
      </c>
      <c r="C36" s="9" t="s">
        <v>78</v>
      </c>
      <c r="D36" s="9">
        <v>2</v>
      </c>
      <c r="E36" s="9">
        <v>4</v>
      </c>
      <c r="F36" s="10">
        <v>-1</v>
      </c>
      <c r="G36" s="12">
        <v>798</v>
      </c>
      <c r="H36" s="9">
        <v>718.2</v>
      </c>
      <c r="I36" s="9" t="str">
        <f>VLOOKUP(B36,[1]福清市!$G:$R,12,FALSE)</f>
        <v>律所</v>
      </c>
    </row>
    <row r="37" ht="25" customHeight="1" spans="1:9">
      <c r="A37" s="8">
        <v>35</v>
      </c>
      <c r="B37" s="9" t="s">
        <v>79</v>
      </c>
      <c r="C37" s="9" t="s">
        <v>80</v>
      </c>
      <c r="D37" s="9">
        <v>4</v>
      </c>
      <c r="E37" s="9">
        <v>6</v>
      </c>
      <c r="F37" s="10">
        <v>-0.5</v>
      </c>
      <c r="G37" s="12">
        <v>1758.72</v>
      </c>
      <c r="H37" s="9">
        <v>1582.85</v>
      </c>
      <c r="I37" s="9" t="str">
        <f>VLOOKUP(B37,[1]福清市!$G:$R,12,FALSE)</f>
        <v>律所</v>
      </c>
    </row>
    <row r="38" ht="25" customHeight="1" spans="1:9">
      <c r="A38" s="8">
        <v>36</v>
      </c>
      <c r="B38" s="9" t="s">
        <v>81</v>
      </c>
      <c r="C38" s="9" t="s">
        <v>82</v>
      </c>
      <c r="D38" s="9">
        <v>3</v>
      </c>
      <c r="E38" s="9">
        <v>10</v>
      </c>
      <c r="F38" s="10">
        <v>-2.33333333333333</v>
      </c>
      <c r="G38" s="12">
        <v>2150</v>
      </c>
      <c r="H38" s="9">
        <v>1935</v>
      </c>
      <c r="I38" s="9" t="str">
        <f>VLOOKUP(B38,[1]福清市!$G:$R,12,FALSE)</f>
        <v>律所</v>
      </c>
    </row>
    <row r="39" ht="25" customHeight="1" spans="1:9">
      <c r="A39" s="8">
        <v>37</v>
      </c>
      <c r="B39" s="9" t="s">
        <v>83</v>
      </c>
      <c r="C39" s="9" t="s">
        <v>84</v>
      </c>
      <c r="D39" s="9">
        <v>2</v>
      </c>
      <c r="E39" s="9">
        <v>2</v>
      </c>
      <c r="F39" s="10">
        <v>0</v>
      </c>
      <c r="G39" s="12">
        <v>624</v>
      </c>
      <c r="H39" s="9">
        <v>561.6</v>
      </c>
      <c r="I39" s="9" t="str">
        <f>VLOOKUP(B39,[1]福清市!$G:$R,12,FALSE)</f>
        <v>社会团体</v>
      </c>
    </row>
    <row r="40" ht="25" customHeight="1" spans="1:9">
      <c r="A40" s="8">
        <v>38</v>
      </c>
      <c r="B40" s="9" t="s">
        <v>85</v>
      </c>
      <c r="C40" s="9" t="s">
        <v>86</v>
      </c>
      <c r="D40" s="9">
        <v>7</v>
      </c>
      <c r="E40" s="9">
        <v>7</v>
      </c>
      <c r="F40" s="10">
        <v>0</v>
      </c>
      <c r="G40" s="12">
        <v>1680</v>
      </c>
      <c r="H40" s="9">
        <v>1512</v>
      </c>
      <c r="I40" s="9" t="str">
        <f>VLOOKUP(B40,[1]福清市!$G:$R,12,FALSE)</f>
        <v>社会团体</v>
      </c>
    </row>
    <row r="41" ht="25" customHeight="1" spans="1:9">
      <c r="A41" s="8">
        <v>39</v>
      </c>
      <c r="B41" s="9" t="s">
        <v>87</v>
      </c>
      <c r="C41" s="9" t="s">
        <v>88</v>
      </c>
      <c r="D41" s="9">
        <v>2</v>
      </c>
      <c r="E41" s="9">
        <v>2</v>
      </c>
      <c r="F41" s="10">
        <v>0</v>
      </c>
      <c r="G41" s="12">
        <v>553</v>
      </c>
      <c r="H41" s="9">
        <v>497.7</v>
      </c>
      <c r="I41" s="9" t="str">
        <f>VLOOKUP(B41,[1]福清市!$G:$R,12,FALSE)</f>
        <v>社会团体</v>
      </c>
    </row>
    <row r="42" ht="25" customHeight="1" spans="1:9">
      <c r="A42" s="8">
        <v>40</v>
      </c>
      <c r="B42" s="9" t="s">
        <v>89</v>
      </c>
      <c r="C42" s="9" t="s">
        <v>90</v>
      </c>
      <c r="D42" s="9">
        <v>36</v>
      </c>
      <c r="E42" s="9">
        <v>64</v>
      </c>
      <c r="F42" s="10">
        <v>-0.777777777777778</v>
      </c>
      <c r="G42" s="12">
        <v>10912</v>
      </c>
      <c r="H42" s="9">
        <v>9820.8</v>
      </c>
      <c r="I42" s="9" t="str">
        <f>VLOOKUP(B42,[1]福清市!$G:$R,12,FALSE)</f>
        <v>民办非企业</v>
      </c>
    </row>
    <row r="43" ht="25" customHeight="1" spans="1:9">
      <c r="A43" s="8">
        <v>41</v>
      </c>
      <c r="B43" s="9" t="s">
        <v>91</v>
      </c>
      <c r="C43" s="9" t="s">
        <v>92</v>
      </c>
      <c r="D43" s="9">
        <v>25</v>
      </c>
      <c r="E43" s="9">
        <v>23</v>
      </c>
      <c r="F43" s="10">
        <v>0.08</v>
      </c>
      <c r="G43" s="12">
        <v>5256</v>
      </c>
      <c r="H43" s="9">
        <v>4730.4</v>
      </c>
      <c r="I43" s="9" t="str">
        <f>VLOOKUP(B43,[1]福清市!$G:$R,12,FALSE)</f>
        <v>民办非企业</v>
      </c>
    </row>
    <row r="44" ht="25" customHeight="1" spans="1:9">
      <c r="A44" s="8">
        <v>42</v>
      </c>
      <c r="B44" s="9" t="s">
        <v>93</v>
      </c>
      <c r="C44" s="9" t="s">
        <v>94</v>
      </c>
      <c r="D44" s="9">
        <v>28</v>
      </c>
      <c r="E44" s="9">
        <v>31</v>
      </c>
      <c r="F44" s="10">
        <v>-0.107142857142857</v>
      </c>
      <c r="G44" s="12">
        <v>9646</v>
      </c>
      <c r="H44" s="9">
        <v>8681.4</v>
      </c>
      <c r="I44" s="9" t="str">
        <f>VLOOKUP(B44,[1]福清市!$G:$R,12,FALSE)</f>
        <v>民办非企业</v>
      </c>
    </row>
    <row r="45" ht="25" customHeight="1" spans="1:9">
      <c r="A45" s="8">
        <v>43</v>
      </c>
      <c r="B45" s="9" t="s">
        <v>95</v>
      </c>
      <c r="C45" s="9" t="s">
        <v>96</v>
      </c>
      <c r="D45" s="9">
        <v>2</v>
      </c>
      <c r="E45" s="9">
        <v>2</v>
      </c>
      <c r="F45" s="10">
        <v>0</v>
      </c>
      <c r="G45" s="12">
        <v>528</v>
      </c>
      <c r="H45" s="9">
        <v>475.2</v>
      </c>
      <c r="I45" s="9" t="str">
        <f>VLOOKUP(B45,[1]福清市!$G:$R,12,FALSE)</f>
        <v>民办非企业</v>
      </c>
    </row>
    <row r="46" ht="25" customHeight="1" spans="1:9">
      <c r="A46" s="8">
        <v>44</v>
      </c>
      <c r="B46" s="9" t="s">
        <v>97</v>
      </c>
      <c r="C46" s="9" t="s">
        <v>98</v>
      </c>
      <c r="D46" s="9">
        <v>13</v>
      </c>
      <c r="E46" s="9">
        <v>12</v>
      </c>
      <c r="F46" s="10">
        <v>0.0769230769230769</v>
      </c>
      <c r="G46" s="12">
        <v>6795</v>
      </c>
      <c r="H46" s="9">
        <v>6115.5</v>
      </c>
      <c r="I46" s="9" t="str">
        <f>VLOOKUP(B46,[1]福清市!$G:$R,12,FALSE)</f>
        <v>民办非企业</v>
      </c>
    </row>
    <row r="47" ht="25" customHeight="1" spans="1:9">
      <c r="A47" s="8">
        <v>45</v>
      </c>
      <c r="B47" s="9" t="s">
        <v>99</v>
      </c>
      <c r="C47" s="9" t="s">
        <v>100</v>
      </c>
      <c r="D47" s="9">
        <v>45</v>
      </c>
      <c r="E47" s="9">
        <v>47</v>
      </c>
      <c r="F47" s="10">
        <v>-0.0444444444444444</v>
      </c>
      <c r="G47" s="12">
        <v>14196</v>
      </c>
      <c r="H47" s="9">
        <v>12776.4</v>
      </c>
      <c r="I47" s="9" t="str">
        <f>VLOOKUP(B47,[1]福清市!$G:$R,12,FALSE)</f>
        <v>民办非企业</v>
      </c>
    </row>
    <row r="48" ht="25" customHeight="1" spans="1:9">
      <c r="A48" s="8">
        <v>46</v>
      </c>
      <c r="B48" s="9" t="s">
        <v>101</v>
      </c>
      <c r="C48" s="9" t="s">
        <v>102</v>
      </c>
      <c r="D48" s="9">
        <v>2</v>
      </c>
      <c r="E48" s="9">
        <v>6</v>
      </c>
      <c r="F48" s="10">
        <v>-2</v>
      </c>
      <c r="G48" s="12">
        <v>1368</v>
      </c>
      <c r="H48" s="9">
        <v>1231.2</v>
      </c>
      <c r="I48" s="9" t="str">
        <f>VLOOKUP(B48,[1]福清市!$G:$R,12,FALSE)</f>
        <v>民办非企业</v>
      </c>
    </row>
    <row r="49" ht="25" customHeight="1" spans="1:9">
      <c r="A49" s="8">
        <v>47</v>
      </c>
      <c r="B49" s="9" t="s">
        <v>103</v>
      </c>
      <c r="C49" s="9" t="s">
        <v>104</v>
      </c>
      <c r="D49" s="9">
        <v>1</v>
      </c>
      <c r="E49" s="9">
        <v>1</v>
      </c>
      <c r="F49" s="10">
        <v>0</v>
      </c>
      <c r="G49" s="12">
        <v>368</v>
      </c>
      <c r="H49" s="9">
        <v>331.2</v>
      </c>
      <c r="I49" s="9" t="str">
        <f>VLOOKUP(B49,[1]福清市!$G:$R,12,FALSE)</f>
        <v>民办非企业</v>
      </c>
    </row>
    <row r="50" ht="25" customHeight="1" spans="1:9">
      <c r="A50" s="8">
        <v>48</v>
      </c>
      <c r="B50" s="9" t="s">
        <v>105</v>
      </c>
      <c r="C50" s="9" t="s">
        <v>106</v>
      </c>
      <c r="D50" s="9">
        <v>90</v>
      </c>
      <c r="E50" s="9">
        <v>98</v>
      </c>
      <c r="F50" s="10">
        <v>-0.0888888888888889</v>
      </c>
      <c r="G50" s="12">
        <v>33979.26</v>
      </c>
      <c r="H50" s="9">
        <v>30581.33</v>
      </c>
      <c r="I50" s="9" t="str">
        <f>VLOOKUP(B50,[1]福清市!$G:$R,12,FALSE)</f>
        <v>民办非企业</v>
      </c>
    </row>
    <row r="51" ht="25" customHeight="1" spans="1:9">
      <c r="A51" s="8">
        <v>49</v>
      </c>
      <c r="B51" s="9" t="s">
        <v>107</v>
      </c>
      <c r="C51" s="9" t="s">
        <v>108</v>
      </c>
      <c r="D51" s="9">
        <v>438</v>
      </c>
      <c r="E51" s="9">
        <v>452</v>
      </c>
      <c r="F51" s="10">
        <v>-0.0319634703196347</v>
      </c>
      <c r="G51" s="12">
        <v>153718.4</v>
      </c>
      <c r="H51" s="9">
        <v>138346.56</v>
      </c>
      <c r="I51" s="9" t="str">
        <f>VLOOKUP(B51,[1]福清市!$G:$R,12,FALSE)</f>
        <v>民办非企业</v>
      </c>
    </row>
    <row r="52" ht="25" customHeight="1" spans="1:9">
      <c r="A52" s="8">
        <v>50</v>
      </c>
      <c r="B52" s="9" t="s">
        <v>109</v>
      </c>
      <c r="C52" s="9" t="s">
        <v>110</v>
      </c>
      <c r="D52" s="9">
        <v>1</v>
      </c>
      <c r="E52" s="9">
        <v>1</v>
      </c>
      <c r="F52" s="10">
        <v>0</v>
      </c>
      <c r="G52" s="12">
        <v>336</v>
      </c>
      <c r="H52" s="9">
        <v>302.4</v>
      </c>
      <c r="I52" s="9" t="str">
        <f>VLOOKUP(B52,[1]福清市!$G:$R,12,FALSE)</f>
        <v>民办非企业</v>
      </c>
    </row>
    <row r="53" ht="25" customHeight="1" spans="1:9">
      <c r="A53" s="8">
        <v>51</v>
      </c>
      <c r="B53" s="9" t="s">
        <v>111</v>
      </c>
      <c r="C53" s="9" t="s">
        <v>112</v>
      </c>
      <c r="D53" s="9">
        <v>131</v>
      </c>
      <c r="E53" s="9">
        <v>151</v>
      </c>
      <c r="F53" s="10">
        <v>-0.152671755725191</v>
      </c>
      <c r="G53" s="12">
        <v>42484</v>
      </c>
      <c r="H53" s="9">
        <v>38235.6</v>
      </c>
      <c r="I53" s="9" t="str">
        <f>VLOOKUP(B53,[1]福清市!$G:$R,12,FALSE)</f>
        <v>民办非企业</v>
      </c>
    </row>
    <row r="54" ht="25" customHeight="1" spans="1:9">
      <c r="A54" s="8">
        <v>52</v>
      </c>
      <c r="B54" s="9" t="s">
        <v>113</v>
      </c>
      <c r="C54" s="9" t="s">
        <v>114</v>
      </c>
      <c r="D54" s="9">
        <v>13</v>
      </c>
      <c r="E54" s="9">
        <v>12</v>
      </c>
      <c r="F54" s="10">
        <v>0.0769230769230769</v>
      </c>
      <c r="G54" s="12">
        <v>3234</v>
      </c>
      <c r="H54" s="9">
        <v>2910.6</v>
      </c>
      <c r="I54" s="9" t="str">
        <f>VLOOKUP(B54,[1]福清市!$G:$R,12,FALSE)</f>
        <v>民办非企业</v>
      </c>
    </row>
    <row r="55" ht="25" customHeight="1" spans="1:9">
      <c r="A55" s="8">
        <v>53</v>
      </c>
      <c r="B55" s="9" t="s">
        <v>115</v>
      </c>
      <c r="C55" s="9" t="s">
        <v>116</v>
      </c>
      <c r="D55" s="9">
        <v>63</v>
      </c>
      <c r="E55" s="9">
        <v>71</v>
      </c>
      <c r="F55" s="10">
        <v>-0.126984126984127</v>
      </c>
      <c r="G55" s="12">
        <v>20280</v>
      </c>
      <c r="H55" s="9">
        <v>18252</v>
      </c>
      <c r="I55" s="9" t="str">
        <f>VLOOKUP(B55,[1]福清市!$G:$R,12,FALSE)</f>
        <v>民办非企业</v>
      </c>
    </row>
    <row r="56" ht="25" customHeight="1" spans="1:9">
      <c r="A56" s="8">
        <v>54</v>
      </c>
      <c r="B56" s="9" t="s">
        <v>117</v>
      </c>
      <c r="C56" s="9" t="s">
        <v>118</v>
      </c>
      <c r="D56" s="9">
        <v>10</v>
      </c>
      <c r="E56" s="9">
        <v>8</v>
      </c>
      <c r="F56" s="10">
        <v>0.2</v>
      </c>
      <c r="G56" s="12">
        <v>2362</v>
      </c>
      <c r="H56" s="9">
        <v>2125.8</v>
      </c>
      <c r="I56" s="9" t="str">
        <f>VLOOKUP(B56,[1]福清市!$G:$R,12,FALSE)</f>
        <v>民办非企业</v>
      </c>
    </row>
    <row r="57" ht="25" customHeight="1" spans="1:9">
      <c r="A57" s="8">
        <v>55</v>
      </c>
      <c r="B57" s="9" t="s">
        <v>119</v>
      </c>
      <c r="C57" s="9" t="s">
        <v>120</v>
      </c>
      <c r="D57" s="9">
        <v>2</v>
      </c>
      <c r="E57" s="9">
        <v>2</v>
      </c>
      <c r="F57" s="10">
        <v>0</v>
      </c>
      <c r="G57" s="12">
        <v>456</v>
      </c>
      <c r="H57" s="9">
        <v>410.4</v>
      </c>
      <c r="I57" s="9" t="str">
        <f>VLOOKUP(B57,[1]福清市!$G:$R,12,FALSE)</f>
        <v>民办非企业</v>
      </c>
    </row>
    <row r="58" ht="25" customHeight="1" spans="1:9">
      <c r="A58" s="8">
        <v>56</v>
      </c>
      <c r="B58" s="9" t="s">
        <v>121</v>
      </c>
      <c r="C58" s="9" t="s">
        <v>122</v>
      </c>
      <c r="D58" s="9">
        <v>4</v>
      </c>
      <c r="E58" s="9">
        <v>4</v>
      </c>
      <c r="F58" s="10">
        <v>0</v>
      </c>
      <c r="G58" s="12">
        <v>1200</v>
      </c>
      <c r="H58" s="9">
        <v>1080</v>
      </c>
      <c r="I58" s="9" t="str">
        <f>VLOOKUP(B58,[1]福清市!$G:$R,12,FALSE)</f>
        <v>民办非企业</v>
      </c>
    </row>
    <row r="59" ht="25" customHeight="1" spans="1:9">
      <c r="A59" s="8">
        <v>57</v>
      </c>
      <c r="B59" s="9" t="s">
        <v>123</v>
      </c>
      <c r="C59" s="9" t="s">
        <v>124</v>
      </c>
      <c r="D59" s="9">
        <v>25</v>
      </c>
      <c r="E59" s="9">
        <v>23</v>
      </c>
      <c r="F59" s="10">
        <v>0.08</v>
      </c>
      <c r="G59" s="12">
        <v>7722</v>
      </c>
      <c r="H59" s="9">
        <v>6949.8</v>
      </c>
      <c r="I59" s="9" t="str">
        <f>VLOOKUP(B59,[1]福清市!$G:$R,12,FALSE)</f>
        <v>民办非企业</v>
      </c>
    </row>
    <row r="60" ht="25" customHeight="1" spans="1:9">
      <c r="A60" s="8">
        <v>58</v>
      </c>
      <c r="B60" s="9" t="s">
        <v>125</v>
      </c>
      <c r="C60" s="9" t="s">
        <v>126</v>
      </c>
      <c r="D60" s="9">
        <v>1</v>
      </c>
      <c r="E60" s="9">
        <v>1</v>
      </c>
      <c r="F60" s="10">
        <v>0</v>
      </c>
      <c r="G60" s="12">
        <v>312</v>
      </c>
      <c r="H60" s="9">
        <v>280.8</v>
      </c>
      <c r="I60" s="9" t="str">
        <f>VLOOKUP(B60,[1]福清市!$G:$R,12,FALSE)</f>
        <v>民办非企业</v>
      </c>
    </row>
    <row r="61" ht="25" customHeight="1" spans="1:9">
      <c r="A61" s="8">
        <v>59</v>
      </c>
      <c r="B61" s="9" t="s">
        <v>127</v>
      </c>
      <c r="C61" s="9" t="s">
        <v>128</v>
      </c>
      <c r="D61" s="9">
        <v>301</v>
      </c>
      <c r="E61" s="9">
        <v>306</v>
      </c>
      <c r="F61" s="10">
        <v>-0.0166112956810631</v>
      </c>
      <c r="G61" s="12">
        <v>128511.32</v>
      </c>
      <c r="H61" s="9">
        <v>115660.19</v>
      </c>
      <c r="I61" s="9" t="str">
        <f>VLOOKUP(B61,[1]福清市!$G:$R,12,FALSE)</f>
        <v>民办非企业</v>
      </c>
    </row>
    <row r="62" ht="25" customHeight="1" spans="1:9">
      <c r="A62" s="8">
        <v>60</v>
      </c>
      <c r="B62" s="9" t="s">
        <v>129</v>
      </c>
      <c r="C62" s="9" t="s">
        <v>130</v>
      </c>
      <c r="D62" s="9">
        <v>83</v>
      </c>
      <c r="E62" s="9">
        <v>95</v>
      </c>
      <c r="F62" s="10">
        <v>-0.144578313253012</v>
      </c>
      <c r="G62" s="12">
        <v>22044</v>
      </c>
      <c r="H62" s="9">
        <v>19839.6</v>
      </c>
      <c r="I62" s="9" t="str">
        <f>VLOOKUP(B62,[1]福清市!$G:$R,12,FALSE)</f>
        <v>民办非企业</v>
      </c>
    </row>
    <row r="63" ht="25" customHeight="1" spans="1:9">
      <c r="A63" s="8">
        <v>61</v>
      </c>
      <c r="B63" s="9" t="s">
        <v>131</v>
      </c>
      <c r="C63" s="9" t="s">
        <v>132</v>
      </c>
      <c r="D63" s="9">
        <v>15</v>
      </c>
      <c r="E63" s="9">
        <v>14</v>
      </c>
      <c r="F63" s="10">
        <v>0.0666666666666667</v>
      </c>
      <c r="G63" s="12">
        <v>3872</v>
      </c>
      <c r="H63" s="9">
        <v>3484.8</v>
      </c>
      <c r="I63" s="9" t="str">
        <f>VLOOKUP(B63,[1]福清市!$G:$R,12,FALSE)</f>
        <v>民办非企业</v>
      </c>
    </row>
    <row r="64" ht="25" customHeight="1" spans="1:9">
      <c r="A64" s="8">
        <v>62</v>
      </c>
      <c r="B64" s="9" t="s">
        <v>133</v>
      </c>
      <c r="C64" s="9" t="s">
        <v>134</v>
      </c>
      <c r="D64" s="9">
        <v>83</v>
      </c>
      <c r="E64" s="9">
        <v>125</v>
      </c>
      <c r="F64" s="10">
        <v>-0.506024096385542</v>
      </c>
      <c r="G64" s="12">
        <v>26284</v>
      </c>
      <c r="H64" s="9">
        <v>23655.6</v>
      </c>
      <c r="I64" s="9" t="str">
        <f>VLOOKUP(B64,[1]福清市!$G:$R,12,FALSE)</f>
        <v>民办非企业</v>
      </c>
    </row>
    <row r="65" ht="25" customHeight="1" spans="1:9">
      <c r="A65" s="8">
        <v>63</v>
      </c>
      <c r="B65" s="9" t="s">
        <v>135</v>
      </c>
      <c r="C65" s="9" t="s">
        <v>136</v>
      </c>
      <c r="D65" s="9">
        <v>22</v>
      </c>
      <c r="E65" s="9">
        <v>36</v>
      </c>
      <c r="F65" s="10">
        <v>-0.636363636363636</v>
      </c>
      <c r="G65" s="12">
        <v>8802</v>
      </c>
      <c r="H65" s="9">
        <v>7921.8</v>
      </c>
      <c r="I65" s="9" t="str">
        <f>VLOOKUP(B65,[1]福清市!$G:$R,12,FALSE)</f>
        <v>民办非企业</v>
      </c>
    </row>
    <row r="66" ht="25" customHeight="1" spans="1:9">
      <c r="A66" s="8">
        <v>64</v>
      </c>
      <c r="B66" s="9" t="s">
        <v>137</v>
      </c>
      <c r="C66" s="9" t="s">
        <v>138</v>
      </c>
      <c r="D66" s="9">
        <v>3</v>
      </c>
      <c r="E66" s="9">
        <v>4</v>
      </c>
      <c r="F66" s="10">
        <v>-0.333333333333333</v>
      </c>
      <c r="G66" s="12">
        <v>880</v>
      </c>
      <c r="H66" s="9">
        <v>792</v>
      </c>
      <c r="I66" s="9" t="str">
        <f>VLOOKUP(B66,[1]福清市!$G:$R,12,FALSE)</f>
        <v>民办非企业</v>
      </c>
    </row>
    <row r="67" ht="25" customHeight="1" spans="1:9">
      <c r="A67" s="8">
        <v>65</v>
      </c>
      <c r="B67" s="9" t="s">
        <v>139</v>
      </c>
      <c r="C67" s="9" t="s">
        <v>140</v>
      </c>
      <c r="D67" s="9">
        <v>6</v>
      </c>
      <c r="E67" s="9">
        <v>6</v>
      </c>
      <c r="F67" s="10">
        <v>0</v>
      </c>
      <c r="G67" s="12">
        <v>1512</v>
      </c>
      <c r="H67" s="9">
        <v>1360.8</v>
      </c>
      <c r="I67" s="9" t="str">
        <f>VLOOKUP(B67,[1]福清市!$G:$R,12,FALSE)</f>
        <v>民办非企业</v>
      </c>
    </row>
    <row r="68" ht="25" customHeight="1" spans="1:9">
      <c r="A68" s="8">
        <v>66</v>
      </c>
      <c r="B68" s="9" t="s">
        <v>141</v>
      </c>
      <c r="C68" s="9" t="s">
        <v>142</v>
      </c>
      <c r="D68" s="9">
        <v>10</v>
      </c>
      <c r="E68" s="9">
        <v>24</v>
      </c>
      <c r="F68" s="10">
        <v>-1.4</v>
      </c>
      <c r="G68" s="12">
        <v>3675.9</v>
      </c>
      <c r="H68" s="9">
        <v>3308.31</v>
      </c>
      <c r="I68" s="9" t="str">
        <f>VLOOKUP(B68,[1]福清市!$G:$R,12,FALSE)</f>
        <v>民办非企业</v>
      </c>
    </row>
    <row r="69" ht="25" customHeight="1" spans="1:9">
      <c r="A69" s="8">
        <v>67</v>
      </c>
      <c r="B69" s="9" t="s">
        <v>143</v>
      </c>
      <c r="C69" s="9" t="s">
        <v>144</v>
      </c>
      <c r="D69" s="9">
        <v>1</v>
      </c>
      <c r="E69" s="9">
        <v>1</v>
      </c>
      <c r="F69" s="10">
        <v>0</v>
      </c>
      <c r="G69" s="12">
        <v>252</v>
      </c>
      <c r="H69" s="9">
        <v>226.8</v>
      </c>
      <c r="I69" s="9" t="str">
        <f>VLOOKUP(B69,[1]福清市!$G:$R,12,FALSE)</f>
        <v>民办非企业</v>
      </c>
    </row>
    <row r="70" ht="25" customHeight="1" spans="1:9">
      <c r="A70" s="8">
        <v>68</v>
      </c>
      <c r="B70" s="9" t="s">
        <v>145</v>
      </c>
      <c r="C70" s="9" t="s">
        <v>146</v>
      </c>
      <c r="D70" s="9">
        <v>84</v>
      </c>
      <c r="E70" s="9">
        <v>108</v>
      </c>
      <c r="F70" s="10">
        <v>-0.285714285714286</v>
      </c>
      <c r="G70" s="12">
        <v>26937</v>
      </c>
      <c r="H70" s="9">
        <v>24243.3</v>
      </c>
      <c r="I70" s="9" t="str">
        <f>VLOOKUP(B70,[1]福清市!$G:$R,12,FALSE)</f>
        <v>民办非企业</v>
      </c>
    </row>
    <row r="71" ht="25" customHeight="1" spans="1:9">
      <c r="A71" s="8">
        <v>69</v>
      </c>
      <c r="B71" s="9" t="s">
        <v>147</v>
      </c>
      <c r="C71" s="9" t="s">
        <v>148</v>
      </c>
      <c r="D71" s="9">
        <v>3</v>
      </c>
      <c r="E71" s="9">
        <v>3</v>
      </c>
      <c r="F71" s="10">
        <v>0</v>
      </c>
      <c r="G71" s="12">
        <v>684</v>
      </c>
      <c r="H71" s="9">
        <v>615.6</v>
      </c>
      <c r="I71" s="9" t="str">
        <f>VLOOKUP(B71,[1]福清市!$G:$R,12,FALSE)</f>
        <v>民办非企业</v>
      </c>
    </row>
    <row r="72" ht="25" customHeight="1" spans="1:9">
      <c r="A72" s="8">
        <v>70</v>
      </c>
      <c r="B72" s="9" t="s">
        <v>149</v>
      </c>
      <c r="C72" s="9" t="s">
        <v>150</v>
      </c>
      <c r="D72" s="9">
        <v>24</v>
      </c>
      <c r="E72" s="9">
        <v>30</v>
      </c>
      <c r="F72" s="10">
        <v>-0.25</v>
      </c>
      <c r="G72" s="12">
        <v>9790.5</v>
      </c>
      <c r="H72" s="9">
        <v>8811.45</v>
      </c>
      <c r="I72" s="9" t="str">
        <f>VLOOKUP(B72,[1]福清市!$G:$R,12,FALSE)</f>
        <v>民办非企业</v>
      </c>
    </row>
    <row r="73" ht="25" customHeight="1" spans="1:9">
      <c r="A73" s="8">
        <v>71</v>
      </c>
      <c r="B73" s="9" t="s">
        <v>151</v>
      </c>
      <c r="C73" s="9" t="s">
        <v>152</v>
      </c>
      <c r="D73" s="9">
        <v>30</v>
      </c>
      <c r="E73" s="9">
        <v>27</v>
      </c>
      <c r="F73" s="10">
        <v>0.1</v>
      </c>
      <c r="G73" s="12">
        <v>9207</v>
      </c>
      <c r="H73" s="9">
        <v>8286.3</v>
      </c>
      <c r="I73" s="9" t="str">
        <f>VLOOKUP(B73,[1]福清市!$G:$R,12,FALSE)</f>
        <v>民办非企业</v>
      </c>
    </row>
    <row r="74" ht="25" customHeight="1" spans="1:9">
      <c r="A74" s="8">
        <v>72</v>
      </c>
      <c r="B74" s="9" t="s">
        <v>153</v>
      </c>
      <c r="C74" s="9" t="s">
        <v>154</v>
      </c>
      <c r="D74" s="9">
        <v>19</v>
      </c>
      <c r="E74" s="9">
        <v>24</v>
      </c>
      <c r="F74" s="10">
        <v>-0.263157894736842</v>
      </c>
      <c r="G74" s="12">
        <v>6648.3</v>
      </c>
      <c r="H74" s="9">
        <v>5983.47</v>
      </c>
      <c r="I74" s="9" t="str">
        <f>VLOOKUP(B74,[1]福清市!$G:$R,12,FALSE)</f>
        <v>民办非企业</v>
      </c>
    </row>
    <row r="75" ht="25" customHeight="1" spans="1:9">
      <c r="A75" s="8">
        <v>73</v>
      </c>
      <c r="B75" s="9" t="s">
        <v>155</v>
      </c>
      <c r="C75" s="9" t="s">
        <v>156</v>
      </c>
      <c r="D75" s="9">
        <v>12</v>
      </c>
      <c r="E75" s="9">
        <v>13</v>
      </c>
      <c r="F75" s="10">
        <v>-0.0833333333333333</v>
      </c>
      <c r="G75" s="12">
        <v>2772</v>
      </c>
      <c r="H75" s="9">
        <v>2494.8</v>
      </c>
      <c r="I75" s="9" t="str">
        <f>VLOOKUP(B75,[1]福清市!$G:$R,12,FALSE)</f>
        <v>民办非企业</v>
      </c>
    </row>
    <row r="76" ht="25" customHeight="1" spans="1:9">
      <c r="A76" s="8">
        <v>74</v>
      </c>
      <c r="B76" s="9" t="s">
        <v>157</v>
      </c>
      <c r="C76" s="9" t="s">
        <v>158</v>
      </c>
      <c r="D76" s="9">
        <v>5</v>
      </c>
      <c r="E76" s="9">
        <v>7</v>
      </c>
      <c r="F76" s="10">
        <v>-0.4</v>
      </c>
      <c r="G76" s="12">
        <v>1768</v>
      </c>
      <c r="H76" s="9">
        <v>1591.2</v>
      </c>
      <c r="I76" s="9" t="str">
        <f>VLOOKUP(B76,[1]福清市!$G:$R,12,FALSE)</f>
        <v>民办非企业</v>
      </c>
    </row>
    <row r="77" ht="25" customHeight="1" spans="1:9">
      <c r="A77" s="8">
        <v>75</v>
      </c>
      <c r="B77" s="9" t="s">
        <v>159</v>
      </c>
      <c r="C77" s="9" t="s">
        <v>160</v>
      </c>
      <c r="D77" s="9">
        <v>19</v>
      </c>
      <c r="E77" s="9">
        <v>25</v>
      </c>
      <c r="F77" s="10">
        <v>-0.315789473684211</v>
      </c>
      <c r="G77" s="12">
        <v>4007.6</v>
      </c>
      <c r="H77" s="9">
        <v>3606.84</v>
      </c>
      <c r="I77" s="9" t="str">
        <f>VLOOKUP(B77,[1]福清市!$G:$R,12,FALSE)</f>
        <v>民办非企业</v>
      </c>
    </row>
    <row r="78" ht="25" customHeight="1" spans="1:9">
      <c r="A78" s="8">
        <v>76</v>
      </c>
      <c r="B78" s="9" t="s">
        <v>161</v>
      </c>
      <c r="C78" s="9" t="s">
        <v>162</v>
      </c>
      <c r="D78" s="9">
        <v>5</v>
      </c>
      <c r="E78" s="9">
        <v>5</v>
      </c>
      <c r="F78" s="10">
        <v>0</v>
      </c>
      <c r="G78" s="12">
        <v>1080</v>
      </c>
      <c r="H78" s="9">
        <v>972</v>
      </c>
      <c r="I78" s="9" t="str">
        <f>VLOOKUP(B78,[1]福清市!$G:$R,12,FALSE)</f>
        <v>民办非企业</v>
      </c>
    </row>
    <row r="79" ht="25" customHeight="1" spans="1:9">
      <c r="A79" s="8">
        <v>77</v>
      </c>
      <c r="B79" s="9" t="s">
        <v>163</v>
      </c>
      <c r="C79" s="9" t="s">
        <v>164</v>
      </c>
      <c r="D79" s="9">
        <v>1</v>
      </c>
      <c r="E79" s="9">
        <v>1</v>
      </c>
      <c r="F79" s="10">
        <v>0</v>
      </c>
      <c r="G79" s="12">
        <v>420</v>
      </c>
      <c r="H79" s="9">
        <v>378</v>
      </c>
      <c r="I79" s="9" t="str">
        <f>VLOOKUP(B79,[1]福清市!$G:$R,12,FALSE)</f>
        <v>民办非企业</v>
      </c>
    </row>
    <row r="80" ht="25" customHeight="1" spans="1:9">
      <c r="A80" s="8">
        <v>78</v>
      </c>
      <c r="B80" s="9" t="s">
        <v>165</v>
      </c>
      <c r="C80" s="9" t="s">
        <v>166</v>
      </c>
      <c r="D80" s="9">
        <v>23</v>
      </c>
      <c r="E80" s="9">
        <v>23</v>
      </c>
      <c r="F80" s="10">
        <v>0</v>
      </c>
      <c r="G80" s="12">
        <v>4757.5</v>
      </c>
      <c r="H80" s="9">
        <v>4281.75</v>
      </c>
      <c r="I80" s="9" t="str">
        <f>VLOOKUP(B80,[1]福清市!$G:$R,12,FALSE)</f>
        <v>民办非企业</v>
      </c>
    </row>
    <row r="81" ht="25" customHeight="1" spans="1:9">
      <c r="A81" s="8">
        <v>79</v>
      </c>
      <c r="B81" s="9" t="s">
        <v>167</v>
      </c>
      <c r="C81" s="9" t="s">
        <v>168</v>
      </c>
      <c r="D81" s="9">
        <v>1</v>
      </c>
      <c r="E81" s="9">
        <v>3</v>
      </c>
      <c r="F81" s="10">
        <v>-2</v>
      </c>
      <c r="G81" s="12">
        <v>536</v>
      </c>
      <c r="H81" s="9">
        <v>482.4</v>
      </c>
      <c r="I81" s="9" t="str">
        <f>VLOOKUP(B81,[1]福清市!$G:$R,12,FALSE)</f>
        <v>民办非企业</v>
      </c>
    </row>
    <row r="82" ht="25" customHeight="1" spans="1:9">
      <c r="A82" s="8">
        <v>80</v>
      </c>
      <c r="B82" s="9" t="s">
        <v>169</v>
      </c>
      <c r="C82" s="9" t="s">
        <v>170</v>
      </c>
      <c r="D82" s="9">
        <v>1</v>
      </c>
      <c r="E82" s="9">
        <v>2</v>
      </c>
      <c r="F82" s="10">
        <v>-1</v>
      </c>
      <c r="G82" s="12">
        <v>468</v>
      </c>
      <c r="H82" s="9">
        <v>421.2</v>
      </c>
      <c r="I82" s="9" t="str">
        <f>VLOOKUP(B82,[1]福清市!$G:$R,12,FALSE)</f>
        <v>民办非企业</v>
      </c>
    </row>
    <row r="83" ht="25" customHeight="1" spans="1:9">
      <c r="A83" s="8">
        <v>81</v>
      </c>
      <c r="B83" s="9" t="s">
        <v>171</v>
      </c>
      <c r="C83" s="9" t="s">
        <v>172</v>
      </c>
      <c r="D83" s="9">
        <v>3</v>
      </c>
      <c r="E83" s="9">
        <v>4</v>
      </c>
      <c r="F83" s="10">
        <v>-0.333333333333333</v>
      </c>
      <c r="G83" s="12">
        <v>988</v>
      </c>
      <c r="H83" s="9">
        <v>889.2</v>
      </c>
      <c r="I83" s="9" t="str">
        <f>VLOOKUP(B83,[1]福清市!$G:$R,12,FALSE)</f>
        <v>基金会</v>
      </c>
    </row>
    <row r="84" ht="25" customHeight="1" spans="1:9">
      <c r="A84" s="8">
        <v>82</v>
      </c>
      <c r="B84" s="9" t="s">
        <v>173</v>
      </c>
      <c r="C84" s="9" t="s">
        <v>174</v>
      </c>
      <c r="D84" s="9">
        <v>1</v>
      </c>
      <c r="E84" s="9">
        <v>1</v>
      </c>
      <c r="F84" s="10">
        <v>0</v>
      </c>
      <c r="G84" s="12">
        <v>258.06</v>
      </c>
      <c r="H84" s="9">
        <v>232.25</v>
      </c>
      <c r="I84" s="9" t="str">
        <f>VLOOKUP(B84,[1]福清市!$G:$R,12,FALSE)</f>
        <v>基金会</v>
      </c>
    </row>
    <row r="85" ht="25" customHeight="1" spans="1:9">
      <c r="A85" s="8">
        <v>83</v>
      </c>
      <c r="B85" s="9" t="s">
        <v>175</v>
      </c>
      <c r="C85" s="9" t="s">
        <v>176</v>
      </c>
      <c r="D85" s="9">
        <v>13</v>
      </c>
      <c r="E85" s="9">
        <v>13</v>
      </c>
      <c r="F85" s="10">
        <v>0</v>
      </c>
      <c r="G85" s="12">
        <v>3848</v>
      </c>
      <c r="H85" s="9">
        <v>3463.2</v>
      </c>
      <c r="I85" s="9" t="s">
        <v>12</v>
      </c>
    </row>
    <row r="86" ht="25" customHeight="1" spans="1:9">
      <c r="A86" s="8">
        <v>84</v>
      </c>
      <c r="B86" s="9" t="s">
        <v>177</v>
      </c>
      <c r="C86" s="9" t="s">
        <v>178</v>
      </c>
      <c r="D86" s="9">
        <v>31</v>
      </c>
      <c r="E86" s="9">
        <v>28</v>
      </c>
      <c r="F86" s="10">
        <v>0.0967741935483871</v>
      </c>
      <c r="G86" s="12">
        <v>7761.5</v>
      </c>
      <c r="H86" s="9">
        <v>6985.35</v>
      </c>
      <c r="I86" s="9" t="s">
        <v>12</v>
      </c>
    </row>
    <row r="87" ht="25" customHeight="1" spans="1:9">
      <c r="A87" s="8">
        <v>85</v>
      </c>
      <c r="B87" s="9" t="s">
        <v>179</v>
      </c>
      <c r="C87" s="9" t="s">
        <v>180</v>
      </c>
      <c r="D87" s="9">
        <v>19</v>
      </c>
      <c r="E87" s="9">
        <v>18</v>
      </c>
      <c r="F87" s="10">
        <v>0.0526315789473684</v>
      </c>
      <c r="G87" s="12">
        <v>5902</v>
      </c>
      <c r="H87" s="9">
        <v>5311.8</v>
      </c>
      <c r="I87" s="9" t="s">
        <v>12</v>
      </c>
    </row>
    <row r="88" ht="25" customHeight="1" spans="1:9">
      <c r="A88" s="8">
        <v>86</v>
      </c>
      <c r="B88" s="9" t="s">
        <v>181</v>
      </c>
      <c r="C88" s="9" t="s">
        <v>182</v>
      </c>
      <c r="D88" s="9">
        <v>489</v>
      </c>
      <c r="E88" s="9">
        <v>486</v>
      </c>
      <c r="F88" s="10">
        <v>0.00613496932515337</v>
      </c>
      <c r="G88" s="12">
        <v>152204</v>
      </c>
      <c r="H88" s="9">
        <v>136983.6</v>
      </c>
      <c r="I88" s="9" t="s">
        <v>12</v>
      </c>
    </row>
    <row r="89" ht="25" customHeight="1" spans="1:9">
      <c r="A89" s="8">
        <v>87</v>
      </c>
      <c r="B89" s="9" t="s">
        <v>183</v>
      </c>
      <c r="C89" s="9" t="s">
        <v>184</v>
      </c>
      <c r="D89" s="9">
        <v>34</v>
      </c>
      <c r="E89" s="9">
        <v>33</v>
      </c>
      <c r="F89" s="10">
        <v>0.0294117647058824</v>
      </c>
      <c r="G89" s="12">
        <v>8211</v>
      </c>
      <c r="H89" s="9">
        <v>7389.9</v>
      </c>
      <c r="I89" s="9" t="s">
        <v>12</v>
      </c>
    </row>
    <row r="90" ht="25" customHeight="1" spans="1:9">
      <c r="A90" s="8">
        <v>88</v>
      </c>
      <c r="B90" s="9" t="s">
        <v>185</v>
      </c>
      <c r="C90" s="9" t="s">
        <v>186</v>
      </c>
      <c r="D90" s="9">
        <v>10</v>
      </c>
      <c r="E90" s="9">
        <v>10</v>
      </c>
      <c r="F90" s="10">
        <v>0</v>
      </c>
      <c r="G90" s="12">
        <v>3484</v>
      </c>
      <c r="H90" s="9">
        <v>3135.6</v>
      </c>
      <c r="I90" s="9" t="s">
        <v>12</v>
      </c>
    </row>
    <row r="91" ht="25" customHeight="1" spans="1:9">
      <c r="A91" s="8">
        <v>89</v>
      </c>
      <c r="B91" s="9" t="s">
        <v>187</v>
      </c>
      <c r="C91" s="9" t="s">
        <v>188</v>
      </c>
      <c r="D91" s="9">
        <v>1</v>
      </c>
      <c r="E91" s="9">
        <v>1</v>
      </c>
      <c r="F91" s="10">
        <v>0</v>
      </c>
      <c r="G91" s="12">
        <v>390</v>
      </c>
      <c r="H91" s="9">
        <v>351</v>
      </c>
      <c r="I91" s="9" t="s">
        <v>12</v>
      </c>
    </row>
    <row r="92" ht="25" customHeight="1" spans="1:9">
      <c r="A92" s="8">
        <v>90</v>
      </c>
      <c r="B92" s="9" t="s">
        <v>189</v>
      </c>
      <c r="C92" s="9" t="s">
        <v>190</v>
      </c>
      <c r="D92" s="9">
        <v>37</v>
      </c>
      <c r="E92" s="9">
        <v>44</v>
      </c>
      <c r="F92" s="10">
        <v>-0.189189189189189</v>
      </c>
      <c r="G92" s="12">
        <v>13312</v>
      </c>
      <c r="H92" s="9">
        <v>11980.8</v>
      </c>
      <c r="I92" s="9" t="s">
        <v>12</v>
      </c>
    </row>
    <row r="93" ht="25" customHeight="1" spans="1:9">
      <c r="A93" s="8">
        <v>91</v>
      </c>
      <c r="B93" s="9" t="s">
        <v>191</v>
      </c>
      <c r="C93" s="9" t="s">
        <v>192</v>
      </c>
      <c r="D93" s="9">
        <v>56</v>
      </c>
      <c r="E93" s="9">
        <v>70</v>
      </c>
      <c r="F93" s="10">
        <v>-0.25</v>
      </c>
      <c r="G93" s="12">
        <v>20072</v>
      </c>
      <c r="H93" s="9">
        <v>18064.8</v>
      </c>
      <c r="I93" s="9" t="s">
        <v>12</v>
      </c>
    </row>
    <row r="94" ht="25" customHeight="1" spans="1:9">
      <c r="A94" s="8">
        <v>92</v>
      </c>
      <c r="B94" s="9" t="s">
        <v>193</v>
      </c>
      <c r="C94" s="9" t="s">
        <v>194</v>
      </c>
      <c r="D94" s="9">
        <v>1</v>
      </c>
      <c r="E94" s="9">
        <v>1</v>
      </c>
      <c r="F94" s="10">
        <v>0</v>
      </c>
      <c r="G94" s="12">
        <v>360</v>
      </c>
      <c r="H94" s="9">
        <v>324</v>
      </c>
      <c r="I94" s="9" t="s">
        <v>12</v>
      </c>
    </row>
    <row r="95" ht="25" customHeight="1" spans="1:9">
      <c r="A95" s="8">
        <v>93</v>
      </c>
      <c r="B95" s="9" t="s">
        <v>195</v>
      </c>
      <c r="C95" s="9" t="s">
        <v>196</v>
      </c>
      <c r="D95" s="9">
        <v>467</v>
      </c>
      <c r="E95" s="9">
        <v>466</v>
      </c>
      <c r="F95" s="10">
        <v>0.00214132762312634</v>
      </c>
      <c r="G95" s="12">
        <v>118692</v>
      </c>
      <c r="H95" s="9">
        <v>106822.8</v>
      </c>
      <c r="I95" s="9" t="s">
        <v>12</v>
      </c>
    </row>
    <row r="96" ht="25" customHeight="1" spans="1:9">
      <c r="A96" s="8">
        <v>94</v>
      </c>
      <c r="B96" s="9" t="s">
        <v>197</v>
      </c>
      <c r="C96" s="9" t="s">
        <v>198</v>
      </c>
      <c r="D96" s="9">
        <v>1</v>
      </c>
      <c r="E96" s="9">
        <v>1</v>
      </c>
      <c r="F96" s="10">
        <v>0</v>
      </c>
      <c r="G96" s="12">
        <v>252</v>
      </c>
      <c r="H96" s="9">
        <v>226.8</v>
      </c>
      <c r="I96" s="9" t="s">
        <v>12</v>
      </c>
    </row>
    <row r="97" ht="25" customHeight="1" spans="1:9">
      <c r="A97" s="8">
        <v>95</v>
      </c>
      <c r="B97" s="9" t="s">
        <v>199</v>
      </c>
      <c r="C97" s="9" t="s">
        <v>200</v>
      </c>
      <c r="D97" s="9">
        <v>4</v>
      </c>
      <c r="E97" s="9">
        <v>8</v>
      </c>
      <c r="F97" s="10">
        <v>-1</v>
      </c>
      <c r="G97" s="12">
        <v>1697</v>
      </c>
      <c r="H97" s="9">
        <v>1527.3</v>
      </c>
      <c r="I97" s="9" t="s">
        <v>12</v>
      </c>
    </row>
    <row r="98" ht="25" customHeight="1" spans="1:9">
      <c r="A98" s="8">
        <v>96</v>
      </c>
      <c r="B98" s="9" t="s">
        <v>201</v>
      </c>
      <c r="C98" s="9" t="s">
        <v>202</v>
      </c>
      <c r="D98" s="9">
        <v>1</v>
      </c>
      <c r="E98" s="9">
        <v>1</v>
      </c>
      <c r="F98" s="10">
        <v>0</v>
      </c>
      <c r="G98" s="12">
        <v>330</v>
      </c>
      <c r="H98" s="9">
        <v>297</v>
      </c>
      <c r="I98" s="9" t="s">
        <v>12</v>
      </c>
    </row>
    <row r="99" ht="25" customHeight="1" spans="1:9">
      <c r="A99" s="8">
        <v>97</v>
      </c>
      <c r="B99" s="9" t="s">
        <v>203</v>
      </c>
      <c r="C99" s="9" t="s">
        <v>204</v>
      </c>
      <c r="D99" s="9">
        <v>9</v>
      </c>
      <c r="E99" s="9">
        <v>16</v>
      </c>
      <c r="F99" s="10">
        <v>-0.777777777777778</v>
      </c>
      <c r="G99" s="12">
        <v>3646</v>
      </c>
      <c r="H99" s="9">
        <v>3281.4</v>
      </c>
      <c r="I99" s="9" t="s">
        <v>12</v>
      </c>
    </row>
    <row r="100" ht="25" customHeight="1" spans="1:9">
      <c r="A100" s="8">
        <v>98</v>
      </c>
      <c r="B100" s="9" t="s">
        <v>205</v>
      </c>
      <c r="C100" s="9" t="s">
        <v>206</v>
      </c>
      <c r="D100" s="9">
        <v>13</v>
      </c>
      <c r="E100" s="9">
        <v>12</v>
      </c>
      <c r="F100" s="10">
        <v>0.0769230769230769</v>
      </c>
      <c r="G100" s="12">
        <v>3045</v>
      </c>
      <c r="H100" s="9">
        <v>2740.5</v>
      </c>
      <c r="I100" s="9" t="s">
        <v>12</v>
      </c>
    </row>
    <row r="101" ht="25" customHeight="1" spans="1:9">
      <c r="A101" s="8">
        <v>99</v>
      </c>
      <c r="B101" s="9" t="s">
        <v>207</v>
      </c>
      <c r="C101" s="9" t="s">
        <v>208</v>
      </c>
      <c r="D101" s="9">
        <v>3</v>
      </c>
      <c r="E101" s="9">
        <v>4</v>
      </c>
      <c r="F101" s="10">
        <v>-0.333333333333333</v>
      </c>
      <c r="G101" s="12">
        <v>630</v>
      </c>
      <c r="H101" s="9">
        <v>567</v>
      </c>
      <c r="I101" s="9" t="s">
        <v>12</v>
      </c>
    </row>
    <row r="102" ht="25" customHeight="1" spans="1:9">
      <c r="A102" s="8">
        <v>100</v>
      </c>
      <c r="B102" s="9" t="s">
        <v>209</v>
      </c>
      <c r="C102" s="9" t="s">
        <v>210</v>
      </c>
      <c r="D102" s="9">
        <v>9</v>
      </c>
      <c r="E102" s="9">
        <v>10</v>
      </c>
      <c r="F102" s="10">
        <v>-0.111111111111111</v>
      </c>
      <c r="G102" s="12">
        <v>2478</v>
      </c>
      <c r="H102" s="9">
        <v>2230.2</v>
      </c>
      <c r="I102" s="9" t="s">
        <v>12</v>
      </c>
    </row>
    <row r="103" ht="25" customHeight="1" spans="1:9">
      <c r="A103" s="8">
        <v>101</v>
      </c>
      <c r="B103" s="9" t="s">
        <v>211</v>
      </c>
      <c r="C103" s="9" t="s">
        <v>212</v>
      </c>
      <c r="D103" s="9">
        <v>28</v>
      </c>
      <c r="E103" s="9">
        <v>23</v>
      </c>
      <c r="F103" s="10">
        <v>0.178571428571429</v>
      </c>
      <c r="G103" s="12">
        <v>5110</v>
      </c>
      <c r="H103" s="9">
        <v>4599</v>
      </c>
      <c r="I103" s="9" t="s">
        <v>12</v>
      </c>
    </row>
    <row r="104" ht="25" customHeight="1" spans="1:9">
      <c r="A104" s="8">
        <v>102</v>
      </c>
      <c r="B104" s="9" t="s">
        <v>213</v>
      </c>
      <c r="C104" s="9" t="s">
        <v>214</v>
      </c>
      <c r="D104" s="9">
        <v>3</v>
      </c>
      <c r="E104" s="9">
        <v>3</v>
      </c>
      <c r="F104" s="10">
        <v>0</v>
      </c>
      <c r="G104" s="12">
        <v>775.2</v>
      </c>
      <c r="H104" s="9">
        <v>697.68</v>
      </c>
      <c r="I104" s="9" t="s">
        <v>12</v>
      </c>
    </row>
    <row r="105" ht="25" customHeight="1" spans="1:9">
      <c r="A105" s="8">
        <v>103</v>
      </c>
      <c r="B105" s="9" t="s">
        <v>215</v>
      </c>
      <c r="C105" s="9" t="s">
        <v>216</v>
      </c>
      <c r="D105" s="9">
        <v>1</v>
      </c>
      <c r="E105" s="9">
        <v>1</v>
      </c>
      <c r="F105" s="10">
        <v>0</v>
      </c>
      <c r="G105" s="12">
        <v>303.2</v>
      </c>
      <c r="H105" s="9">
        <v>272.88</v>
      </c>
      <c r="I105" s="9" t="s">
        <v>12</v>
      </c>
    </row>
    <row r="106" ht="25" customHeight="1" spans="1:9">
      <c r="A106" s="8">
        <v>104</v>
      </c>
      <c r="B106" s="9" t="s">
        <v>217</v>
      </c>
      <c r="C106" s="9" t="s">
        <v>218</v>
      </c>
      <c r="D106" s="9">
        <v>4</v>
      </c>
      <c r="E106" s="9">
        <v>12</v>
      </c>
      <c r="F106" s="10">
        <v>-2</v>
      </c>
      <c r="G106" s="12">
        <v>1642</v>
      </c>
      <c r="H106" s="9">
        <v>1477.8</v>
      </c>
      <c r="I106" s="9" t="s">
        <v>12</v>
      </c>
    </row>
    <row r="107" ht="25" customHeight="1" spans="1:9">
      <c r="A107" s="8">
        <v>105</v>
      </c>
      <c r="B107" s="9" t="s">
        <v>219</v>
      </c>
      <c r="C107" s="9" t="s">
        <v>220</v>
      </c>
      <c r="D107" s="9">
        <v>2</v>
      </c>
      <c r="E107" s="9">
        <v>3</v>
      </c>
      <c r="F107" s="10">
        <v>-0.5</v>
      </c>
      <c r="G107" s="12">
        <v>540</v>
      </c>
      <c r="H107" s="9">
        <v>486</v>
      </c>
      <c r="I107" s="9" t="s">
        <v>12</v>
      </c>
    </row>
    <row r="108" ht="25" customHeight="1" spans="1:9">
      <c r="A108" s="8">
        <v>106</v>
      </c>
      <c r="B108" s="9" t="s">
        <v>221</v>
      </c>
      <c r="C108" s="9" t="s">
        <v>222</v>
      </c>
      <c r="D108" s="9">
        <v>11</v>
      </c>
      <c r="E108" s="9">
        <v>10</v>
      </c>
      <c r="F108" s="10">
        <v>0.0909090909090909</v>
      </c>
      <c r="G108" s="12">
        <v>3132</v>
      </c>
      <c r="H108" s="9">
        <v>2818.8</v>
      </c>
      <c r="I108" s="9" t="s">
        <v>12</v>
      </c>
    </row>
    <row r="109" ht="25" customHeight="1" spans="1:9">
      <c r="A109" s="8">
        <v>107</v>
      </c>
      <c r="B109" s="9" t="s">
        <v>223</v>
      </c>
      <c r="C109" s="9" t="s">
        <v>224</v>
      </c>
      <c r="D109" s="9">
        <v>1</v>
      </c>
      <c r="E109" s="9">
        <v>2</v>
      </c>
      <c r="F109" s="10">
        <v>-1</v>
      </c>
      <c r="G109" s="12">
        <v>520</v>
      </c>
      <c r="H109" s="9">
        <v>468</v>
      </c>
      <c r="I109" s="9" t="s">
        <v>12</v>
      </c>
    </row>
    <row r="110" ht="25" customHeight="1" spans="1:9">
      <c r="A110" s="8">
        <v>108</v>
      </c>
      <c r="B110" s="9" t="s">
        <v>225</v>
      </c>
      <c r="C110" s="9" t="s">
        <v>226</v>
      </c>
      <c r="D110" s="9">
        <v>22</v>
      </c>
      <c r="E110" s="9">
        <v>34</v>
      </c>
      <c r="F110" s="10">
        <v>-0.545454545454545</v>
      </c>
      <c r="G110" s="12">
        <v>5332</v>
      </c>
      <c r="H110" s="9">
        <v>4798.8</v>
      </c>
      <c r="I110" s="9" t="s">
        <v>12</v>
      </c>
    </row>
    <row r="111" ht="25" customHeight="1" spans="1:9">
      <c r="A111" s="8">
        <v>109</v>
      </c>
      <c r="B111" s="9" t="s">
        <v>227</v>
      </c>
      <c r="C111" s="9" t="s">
        <v>228</v>
      </c>
      <c r="D111" s="9">
        <v>3</v>
      </c>
      <c r="E111" s="9">
        <v>3</v>
      </c>
      <c r="F111" s="10">
        <v>0</v>
      </c>
      <c r="G111" s="12">
        <v>629</v>
      </c>
      <c r="H111" s="9">
        <v>566.1</v>
      </c>
      <c r="I111" s="9" t="s">
        <v>12</v>
      </c>
    </row>
    <row r="112" ht="25" customHeight="1" spans="1:9">
      <c r="A112" s="8">
        <v>110</v>
      </c>
      <c r="B112" s="9" t="s">
        <v>229</v>
      </c>
      <c r="C112" s="9" t="s">
        <v>230</v>
      </c>
      <c r="D112" s="9">
        <v>2</v>
      </c>
      <c r="E112" s="9">
        <v>2</v>
      </c>
      <c r="F112" s="10">
        <v>0</v>
      </c>
      <c r="G112" s="12">
        <v>452.64</v>
      </c>
      <c r="H112" s="9">
        <v>407.38</v>
      </c>
      <c r="I112" s="9" t="s">
        <v>12</v>
      </c>
    </row>
    <row r="113" ht="25" customHeight="1" spans="1:9">
      <c r="A113" s="8">
        <v>111</v>
      </c>
      <c r="B113" s="9" t="s">
        <v>231</v>
      </c>
      <c r="C113" s="9" t="s">
        <v>232</v>
      </c>
      <c r="D113" s="9">
        <v>1</v>
      </c>
      <c r="E113" s="9">
        <v>1</v>
      </c>
      <c r="F113" s="10">
        <v>0</v>
      </c>
      <c r="G113" s="12">
        <v>312</v>
      </c>
      <c r="H113" s="9">
        <v>280.8</v>
      </c>
      <c r="I113" s="9" t="s">
        <v>12</v>
      </c>
    </row>
    <row r="114" ht="25" customHeight="1" spans="1:9">
      <c r="A114" s="8">
        <v>112</v>
      </c>
      <c r="B114" s="9" t="s">
        <v>233</v>
      </c>
      <c r="C114" s="9" t="s">
        <v>234</v>
      </c>
      <c r="D114" s="9">
        <v>2</v>
      </c>
      <c r="E114" s="9">
        <v>2</v>
      </c>
      <c r="F114" s="10">
        <v>0</v>
      </c>
      <c r="G114" s="12">
        <v>684</v>
      </c>
      <c r="H114" s="9">
        <v>615.6</v>
      </c>
      <c r="I114" s="9" t="s">
        <v>12</v>
      </c>
    </row>
    <row r="115" ht="25" customHeight="1" spans="1:9">
      <c r="A115" s="8">
        <v>113</v>
      </c>
      <c r="B115" s="9" t="s">
        <v>235</v>
      </c>
      <c r="C115" s="9" t="s">
        <v>236</v>
      </c>
      <c r="D115" s="9">
        <v>1</v>
      </c>
      <c r="E115" s="9">
        <v>1</v>
      </c>
      <c r="F115" s="10">
        <v>0</v>
      </c>
      <c r="G115" s="12">
        <v>209.2</v>
      </c>
      <c r="H115" s="9">
        <v>188.28</v>
      </c>
      <c r="I115" s="9" t="s">
        <v>12</v>
      </c>
    </row>
    <row r="116" ht="25" customHeight="1" spans="1:9">
      <c r="A116" s="8">
        <v>114</v>
      </c>
      <c r="B116" s="9" t="s">
        <v>237</v>
      </c>
      <c r="C116" s="9" t="s">
        <v>238</v>
      </c>
      <c r="D116" s="9">
        <v>19</v>
      </c>
      <c r="E116" s="9">
        <v>20</v>
      </c>
      <c r="F116" s="10">
        <v>-0.0526315789473684</v>
      </c>
      <c r="G116" s="12">
        <v>4977</v>
      </c>
      <c r="H116" s="9">
        <v>4479.3</v>
      </c>
      <c r="I116" s="9" t="s">
        <v>12</v>
      </c>
    </row>
    <row r="117" ht="25" customHeight="1" spans="1:9">
      <c r="A117" s="8">
        <v>115</v>
      </c>
      <c r="B117" s="9" t="s">
        <v>239</v>
      </c>
      <c r="C117" s="9" t="s">
        <v>240</v>
      </c>
      <c r="D117" s="9">
        <v>5</v>
      </c>
      <c r="E117" s="9">
        <v>7</v>
      </c>
      <c r="F117" s="10">
        <v>-0.4</v>
      </c>
      <c r="G117" s="12">
        <v>1515.5</v>
      </c>
      <c r="H117" s="9">
        <v>1363.95</v>
      </c>
      <c r="I117" s="9" t="s">
        <v>12</v>
      </c>
    </row>
    <row r="118" ht="25" customHeight="1" spans="1:9">
      <c r="A118" s="8">
        <v>116</v>
      </c>
      <c r="B118" s="9" t="s">
        <v>241</v>
      </c>
      <c r="C118" s="9" t="s">
        <v>242</v>
      </c>
      <c r="D118" s="9">
        <v>2</v>
      </c>
      <c r="E118" s="9">
        <v>2</v>
      </c>
      <c r="F118" s="10">
        <v>0</v>
      </c>
      <c r="G118" s="12">
        <v>1212</v>
      </c>
      <c r="H118" s="9">
        <v>1090.8</v>
      </c>
      <c r="I118" s="9" t="s">
        <v>12</v>
      </c>
    </row>
    <row r="119" ht="25" customHeight="1" spans="1:9">
      <c r="A119" s="8">
        <v>117</v>
      </c>
      <c r="B119" s="9" t="s">
        <v>243</v>
      </c>
      <c r="C119" s="9" t="s">
        <v>244</v>
      </c>
      <c r="D119" s="9">
        <v>2</v>
      </c>
      <c r="E119" s="9">
        <v>7</v>
      </c>
      <c r="F119" s="10">
        <v>-2.5</v>
      </c>
      <c r="G119" s="12">
        <v>1099.56</v>
      </c>
      <c r="H119" s="9">
        <v>989.6</v>
      </c>
      <c r="I119" s="9" t="s">
        <v>12</v>
      </c>
    </row>
    <row r="120" ht="25" customHeight="1" spans="1:9">
      <c r="A120" s="8">
        <v>118</v>
      </c>
      <c r="B120" s="9" t="s">
        <v>245</v>
      </c>
      <c r="C120" s="9" t="s">
        <v>246</v>
      </c>
      <c r="D120" s="9">
        <v>1</v>
      </c>
      <c r="E120" s="9">
        <v>4</v>
      </c>
      <c r="F120" s="10">
        <v>-3</v>
      </c>
      <c r="G120" s="12">
        <v>342</v>
      </c>
      <c r="H120" s="9">
        <v>307.8</v>
      </c>
      <c r="I120" s="9" t="s">
        <v>12</v>
      </c>
    </row>
    <row r="121" ht="25" customHeight="1" spans="1:9">
      <c r="A121" s="8">
        <v>119</v>
      </c>
      <c r="B121" s="9" t="s">
        <v>247</v>
      </c>
      <c r="C121" s="9" t="s">
        <v>248</v>
      </c>
      <c r="D121" s="9">
        <v>5</v>
      </c>
      <c r="E121" s="9">
        <v>13</v>
      </c>
      <c r="F121" s="10">
        <v>-1.6</v>
      </c>
      <c r="G121" s="12">
        <v>2059</v>
      </c>
      <c r="H121" s="9">
        <v>1853.1</v>
      </c>
      <c r="I121" s="9" t="s">
        <v>12</v>
      </c>
    </row>
    <row r="122" ht="25" customHeight="1" spans="1:9">
      <c r="A122" s="8">
        <v>120</v>
      </c>
      <c r="B122" s="9" t="s">
        <v>249</v>
      </c>
      <c r="C122" s="9" t="s">
        <v>250</v>
      </c>
      <c r="D122" s="9">
        <v>2</v>
      </c>
      <c r="E122" s="9">
        <v>2</v>
      </c>
      <c r="F122" s="10">
        <v>0</v>
      </c>
      <c r="G122" s="12">
        <v>504</v>
      </c>
      <c r="H122" s="9">
        <v>453.6</v>
      </c>
      <c r="I122" s="9" t="s">
        <v>12</v>
      </c>
    </row>
    <row r="123" ht="25" customHeight="1" spans="1:9">
      <c r="A123" s="8">
        <v>121</v>
      </c>
      <c r="B123" s="9" t="s">
        <v>251</v>
      </c>
      <c r="C123" s="9" t="s">
        <v>252</v>
      </c>
      <c r="D123" s="9">
        <v>1</v>
      </c>
      <c r="E123" s="9">
        <v>1</v>
      </c>
      <c r="F123" s="10">
        <v>0</v>
      </c>
      <c r="G123" s="12">
        <v>312</v>
      </c>
      <c r="H123" s="9">
        <v>280.8</v>
      </c>
      <c r="I123" s="9" t="s">
        <v>12</v>
      </c>
    </row>
    <row r="124" ht="25" customHeight="1" spans="1:9">
      <c r="A124" s="8">
        <v>122</v>
      </c>
      <c r="B124" s="9" t="s">
        <v>253</v>
      </c>
      <c r="C124" s="9" t="s">
        <v>254</v>
      </c>
      <c r="D124" s="9">
        <v>1</v>
      </c>
      <c r="E124" s="9">
        <v>1</v>
      </c>
      <c r="F124" s="10">
        <v>0</v>
      </c>
      <c r="G124" s="12">
        <v>252</v>
      </c>
      <c r="H124" s="9">
        <v>226.8</v>
      </c>
      <c r="I124" s="9" t="s">
        <v>12</v>
      </c>
    </row>
    <row r="125" ht="25" customHeight="1" spans="1:9">
      <c r="A125" s="8">
        <v>123</v>
      </c>
      <c r="B125" s="9" t="s">
        <v>255</v>
      </c>
      <c r="C125" s="9" t="s">
        <v>256</v>
      </c>
      <c r="D125" s="9">
        <v>6</v>
      </c>
      <c r="E125" s="9">
        <v>9</v>
      </c>
      <c r="F125" s="10">
        <v>-0.5</v>
      </c>
      <c r="G125" s="12">
        <v>1876.5</v>
      </c>
      <c r="H125" s="9">
        <v>1688.85</v>
      </c>
      <c r="I125" s="9" t="s">
        <v>12</v>
      </c>
    </row>
    <row r="126" ht="25" customHeight="1" spans="1:9">
      <c r="A126" s="8">
        <v>124</v>
      </c>
      <c r="B126" s="9" t="s">
        <v>257</v>
      </c>
      <c r="C126" s="9" t="s">
        <v>258</v>
      </c>
      <c r="D126" s="9">
        <v>1</v>
      </c>
      <c r="E126" s="9">
        <v>2</v>
      </c>
      <c r="F126" s="10">
        <v>-1</v>
      </c>
      <c r="G126" s="12">
        <v>619.97</v>
      </c>
      <c r="H126" s="9">
        <v>557.97</v>
      </c>
      <c r="I126" s="9" t="s">
        <v>12</v>
      </c>
    </row>
    <row r="127" ht="25" customHeight="1" spans="1:9">
      <c r="A127" s="8">
        <v>125</v>
      </c>
      <c r="B127" s="9" t="s">
        <v>259</v>
      </c>
      <c r="C127" s="9" t="s">
        <v>260</v>
      </c>
      <c r="D127" s="9">
        <v>1</v>
      </c>
      <c r="E127" s="9">
        <v>1</v>
      </c>
      <c r="F127" s="10">
        <v>0</v>
      </c>
      <c r="G127" s="12">
        <v>282</v>
      </c>
      <c r="H127" s="9">
        <v>253.8</v>
      </c>
      <c r="I127" s="9" t="s">
        <v>12</v>
      </c>
    </row>
    <row r="128" ht="25" customHeight="1" spans="1:9">
      <c r="A128" s="8">
        <v>126</v>
      </c>
      <c r="B128" s="9" t="s">
        <v>261</v>
      </c>
      <c r="C128" s="9" t="s">
        <v>262</v>
      </c>
      <c r="D128" s="9">
        <v>3</v>
      </c>
      <c r="E128" s="9">
        <v>3</v>
      </c>
      <c r="F128" s="10">
        <v>0</v>
      </c>
      <c r="G128" s="12">
        <v>631.2</v>
      </c>
      <c r="H128" s="9">
        <v>568.08</v>
      </c>
      <c r="I128" s="9" t="s">
        <v>12</v>
      </c>
    </row>
    <row r="129" ht="25" customHeight="1" spans="1:9">
      <c r="A129" s="8">
        <v>127</v>
      </c>
      <c r="B129" s="9" t="s">
        <v>263</v>
      </c>
      <c r="C129" s="9" t="s">
        <v>264</v>
      </c>
      <c r="D129" s="9">
        <v>2</v>
      </c>
      <c r="E129" s="9">
        <v>4</v>
      </c>
      <c r="F129" s="10">
        <v>-1</v>
      </c>
      <c r="G129" s="12">
        <v>1531.06</v>
      </c>
      <c r="H129" s="9">
        <v>1377.95</v>
      </c>
      <c r="I129" s="9" t="s">
        <v>12</v>
      </c>
    </row>
    <row r="130" ht="25" customHeight="1" spans="1:9">
      <c r="A130" s="8">
        <v>128</v>
      </c>
      <c r="B130" s="9" t="s">
        <v>265</v>
      </c>
      <c r="C130" s="9" t="s">
        <v>266</v>
      </c>
      <c r="D130" s="9">
        <v>2</v>
      </c>
      <c r="E130" s="9">
        <v>2</v>
      </c>
      <c r="F130" s="10">
        <v>0</v>
      </c>
      <c r="G130" s="12">
        <v>624</v>
      </c>
      <c r="H130" s="9">
        <v>561.6</v>
      </c>
      <c r="I130" s="9" t="s">
        <v>12</v>
      </c>
    </row>
    <row r="131" ht="25" customHeight="1" spans="1:9">
      <c r="A131" s="8">
        <v>129</v>
      </c>
      <c r="B131" s="9" t="s">
        <v>267</v>
      </c>
      <c r="C131" s="9" t="s">
        <v>268</v>
      </c>
      <c r="D131" s="9">
        <v>5</v>
      </c>
      <c r="E131" s="9">
        <v>5</v>
      </c>
      <c r="F131" s="10">
        <v>0</v>
      </c>
      <c r="G131" s="12">
        <v>2655</v>
      </c>
      <c r="H131" s="9">
        <v>2389.5</v>
      </c>
      <c r="I131" s="9" t="s">
        <v>12</v>
      </c>
    </row>
    <row r="132" ht="25" customHeight="1" spans="1:9">
      <c r="A132" s="8">
        <v>130</v>
      </c>
      <c r="B132" s="9" t="s">
        <v>269</v>
      </c>
      <c r="C132" s="9" t="s">
        <v>270</v>
      </c>
      <c r="D132" s="9">
        <v>6</v>
      </c>
      <c r="E132" s="9">
        <v>6</v>
      </c>
      <c r="F132" s="10">
        <v>0</v>
      </c>
      <c r="G132" s="12">
        <v>1785</v>
      </c>
      <c r="H132" s="9">
        <v>1606.5</v>
      </c>
      <c r="I132" s="9" t="s">
        <v>12</v>
      </c>
    </row>
    <row r="133" ht="25" customHeight="1" spans="1:9">
      <c r="A133" s="8">
        <v>131</v>
      </c>
      <c r="B133" s="9" t="s">
        <v>271</v>
      </c>
      <c r="C133" s="9" t="s">
        <v>272</v>
      </c>
      <c r="D133" s="9">
        <v>6</v>
      </c>
      <c r="E133" s="9">
        <v>16</v>
      </c>
      <c r="F133" s="10">
        <v>-1.66666666666667</v>
      </c>
      <c r="G133" s="12">
        <v>4725</v>
      </c>
      <c r="H133" s="9">
        <v>4252.5</v>
      </c>
      <c r="I133" s="9" t="s">
        <v>12</v>
      </c>
    </row>
    <row r="134" ht="25" customHeight="1" spans="1:9">
      <c r="A134" s="8">
        <v>132</v>
      </c>
      <c r="B134" s="9" t="s">
        <v>273</v>
      </c>
      <c r="C134" s="9" t="s">
        <v>274</v>
      </c>
      <c r="D134" s="9">
        <v>9</v>
      </c>
      <c r="E134" s="9">
        <v>11</v>
      </c>
      <c r="F134" s="10">
        <v>-0.222222222222222</v>
      </c>
      <c r="G134" s="12">
        <v>2267</v>
      </c>
      <c r="H134" s="9">
        <v>2040.3</v>
      </c>
      <c r="I134" s="9" t="s">
        <v>12</v>
      </c>
    </row>
    <row r="135" ht="25" customHeight="1" spans="1:9">
      <c r="A135" s="8">
        <v>133</v>
      </c>
      <c r="B135" s="9" t="s">
        <v>275</v>
      </c>
      <c r="C135" s="9" t="s">
        <v>276</v>
      </c>
      <c r="D135" s="9">
        <v>2</v>
      </c>
      <c r="E135" s="9">
        <v>2</v>
      </c>
      <c r="F135" s="10">
        <v>0</v>
      </c>
      <c r="G135" s="12">
        <v>624</v>
      </c>
      <c r="H135" s="9">
        <v>561.6</v>
      </c>
      <c r="I135" s="9" t="s">
        <v>12</v>
      </c>
    </row>
    <row r="136" ht="25" customHeight="1" spans="1:9">
      <c r="A136" s="8">
        <v>134</v>
      </c>
      <c r="B136" s="9" t="s">
        <v>277</v>
      </c>
      <c r="C136" s="9" t="s">
        <v>278</v>
      </c>
      <c r="D136" s="9">
        <v>7</v>
      </c>
      <c r="E136" s="9">
        <v>15</v>
      </c>
      <c r="F136" s="10">
        <v>-1.14285714285714</v>
      </c>
      <c r="G136" s="12">
        <v>4654</v>
      </c>
      <c r="H136" s="9">
        <v>4188.6</v>
      </c>
      <c r="I136" s="9" t="s">
        <v>12</v>
      </c>
    </row>
    <row r="137" ht="25" customHeight="1" spans="1:9">
      <c r="A137" s="8">
        <v>135</v>
      </c>
      <c r="B137" s="9" t="s">
        <v>279</v>
      </c>
      <c r="C137" s="9" t="s">
        <v>280</v>
      </c>
      <c r="D137" s="9">
        <v>10</v>
      </c>
      <c r="E137" s="9">
        <v>9</v>
      </c>
      <c r="F137" s="10">
        <v>0.1</v>
      </c>
      <c r="G137" s="12">
        <v>2312.5</v>
      </c>
      <c r="H137" s="9">
        <v>2081.25</v>
      </c>
      <c r="I137" s="9" t="s">
        <v>12</v>
      </c>
    </row>
    <row r="138" ht="25" customHeight="1" spans="1:9">
      <c r="A138" s="8">
        <v>136</v>
      </c>
      <c r="B138" s="9" t="s">
        <v>281</v>
      </c>
      <c r="C138" s="9" t="s">
        <v>282</v>
      </c>
      <c r="D138" s="9">
        <v>5</v>
      </c>
      <c r="E138" s="9">
        <v>8</v>
      </c>
      <c r="F138" s="10">
        <v>-0.6</v>
      </c>
      <c r="G138" s="12">
        <v>1350.5</v>
      </c>
      <c r="H138" s="9">
        <v>1215.45</v>
      </c>
      <c r="I138" s="9" t="s">
        <v>12</v>
      </c>
    </row>
    <row r="139" ht="25" customHeight="1" spans="1:9">
      <c r="A139" s="8">
        <v>137</v>
      </c>
      <c r="B139" s="9" t="s">
        <v>283</v>
      </c>
      <c r="C139" s="9" t="s">
        <v>284</v>
      </c>
      <c r="D139" s="9">
        <v>2</v>
      </c>
      <c r="E139" s="9">
        <v>2</v>
      </c>
      <c r="F139" s="10">
        <v>0</v>
      </c>
      <c r="G139" s="12">
        <v>473.94</v>
      </c>
      <c r="H139" s="9">
        <v>426.55</v>
      </c>
      <c r="I139" s="9" t="s">
        <v>12</v>
      </c>
    </row>
    <row r="140" ht="25" customHeight="1" spans="1:9">
      <c r="A140" s="8">
        <v>138</v>
      </c>
      <c r="B140" s="9" t="s">
        <v>285</v>
      </c>
      <c r="C140" s="9" t="s">
        <v>286</v>
      </c>
      <c r="D140" s="9">
        <v>3</v>
      </c>
      <c r="E140" s="9">
        <v>4</v>
      </c>
      <c r="F140" s="10">
        <v>-0.333333333333333</v>
      </c>
      <c r="G140" s="12">
        <v>840</v>
      </c>
      <c r="H140" s="9">
        <v>756</v>
      </c>
      <c r="I140" s="9" t="s">
        <v>12</v>
      </c>
    </row>
    <row r="141" ht="25" customHeight="1" spans="1:9">
      <c r="A141" s="8">
        <v>139</v>
      </c>
      <c r="B141" s="9" t="s">
        <v>287</v>
      </c>
      <c r="C141" s="9" t="s">
        <v>288</v>
      </c>
      <c r="D141" s="9">
        <v>1</v>
      </c>
      <c r="E141" s="9">
        <v>2</v>
      </c>
      <c r="F141" s="10">
        <v>-1</v>
      </c>
      <c r="G141" s="12">
        <v>697.15</v>
      </c>
      <c r="H141" s="9">
        <v>627.44</v>
      </c>
      <c r="I141" s="9" t="s">
        <v>12</v>
      </c>
    </row>
    <row r="142" ht="25" customHeight="1" spans="1:9">
      <c r="A142" s="8">
        <v>140</v>
      </c>
      <c r="B142" s="9" t="s">
        <v>289</v>
      </c>
      <c r="C142" s="9" t="s">
        <v>290</v>
      </c>
      <c r="D142" s="9">
        <v>2</v>
      </c>
      <c r="E142" s="9">
        <v>8</v>
      </c>
      <c r="F142" s="10">
        <v>-3</v>
      </c>
      <c r="G142" s="12">
        <v>1218</v>
      </c>
      <c r="H142" s="9">
        <v>1096.2</v>
      </c>
      <c r="I142" s="9" t="s">
        <v>12</v>
      </c>
    </row>
    <row r="143" ht="25" customHeight="1" spans="1:9">
      <c r="A143" s="8">
        <v>141</v>
      </c>
      <c r="B143" s="9" t="s">
        <v>291</v>
      </c>
      <c r="C143" s="9" t="s">
        <v>292</v>
      </c>
      <c r="D143" s="9">
        <v>1</v>
      </c>
      <c r="E143" s="9">
        <v>1</v>
      </c>
      <c r="F143" s="10">
        <v>0</v>
      </c>
      <c r="G143" s="12">
        <v>224</v>
      </c>
      <c r="H143" s="9">
        <v>201.6</v>
      </c>
      <c r="I143" s="9" t="s">
        <v>12</v>
      </c>
    </row>
    <row r="144" ht="25" customHeight="1" spans="1:9">
      <c r="A144" s="8">
        <v>142</v>
      </c>
      <c r="B144" s="9" t="s">
        <v>293</v>
      </c>
      <c r="C144" s="9" t="s">
        <v>294</v>
      </c>
      <c r="D144" s="9">
        <v>5</v>
      </c>
      <c r="E144" s="9">
        <v>7</v>
      </c>
      <c r="F144" s="10">
        <v>-0.4</v>
      </c>
      <c r="G144" s="12">
        <v>1326</v>
      </c>
      <c r="H144" s="9">
        <v>1193.4</v>
      </c>
      <c r="I144" s="9" t="s">
        <v>12</v>
      </c>
    </row>
    <row r="145" ht="25" customHeight="1" spans="1:9">
      <c r="A145" s="8">
        <v>143</v>
      </c>
      <c r="B145" s="9" t="s">
        <v>295</v>
      </c>
      <c r="C145" s="9" t="s">
        <v>296</v>
      </c>
      <c r="D145" s="9">
        <v>2</v>
      </c>
      <c r="E145" s="9">
        <v>9</v>
      </c>
      <c r="F145" s="10">
        <v>-3.5</v>
      </c>
      <c r="G145" s="12">
        <v>1032</v>
      </c>
      <c r="H145" s="9">
        <v>928.8</v>
      </c>
      <c r="I145" s="9" t="s">
        <v>12</v>
      </c>
    </row>
    <row r="146" ht="25" customHeight="1" spans="1:9">
      <c r="A146" s="8">
        <v>144</v>
      </c>
      <c r="B146" s="9" t="s">
        <v>297</v>
      </c>
      <c r="C146" s="9" t="s">
        <v>298</v>
      </c>
      <c r="D146" s="9">
        <v>4</v>
      </c>
      <c r="E146" s="9">
        <v>4</v>
      </c>
      <c r="F146" s="10">
        <v>0</v>
      </c>
      <c r="G146" s="12">
        <v>960</v>
      </c>
      <c r="H146" s="9">
        <v>864</v>
      </c>
      <c r="I146" s="9" t="s">
        <v>12</v>
      </c>
    </row>
    <row r="147" ht="25" customHeight="1" spans="1:9">
      <c r="A147" s="8">
        <v>145</v>
      </c>
      <c r="B147" s="9" t="s">
        <v>299</v>
      </c>
      <c r="C147" s="9" t="s">
        <v>300</v>
      </c>
      <c r="D147" s="9">
        <v>8</v>
      </c>
      <c r="E147" s="9">
        <v>17</v>
      </c>
      <c r="F147" s="10">
        <v>-1.125</v>
      </c>
      <c r="G147" s="12">
        <v>4394</v>
      </c>
      <c r="H147" s="9">
        <v>3954.6</v>
      </c>
      <c r="I147" s="9" t="s">
        <v>12</v>
      </c>
    </row>
    <row r="148" ht="25" customHeight="1" spans="1:9">
      <c r="A148" s="8">
        <v>146</v>
      </c>
      <c r="B148" s="9" t="s">
        <v>301</v>
      </c>
      <c r="C148" s="9" t="s">
        <v>302</v>
      </c>
      <c r="D148" s="9">
        <v>5</v>
      </c>
      <c r="E148" s="9">
        <v>10</v>
      </c>
      <c r="F148" s="10">
        <v>-1</v>
      </c>
      <c r="G148" s="12">
        <v>2352</v>
      </c>
      <c r="H148" s="9">
        <v>2116.8</v>
      </c>
      <c r="I148" s="9" t="s">
        <v>12</v>
      </c>
    </row>
    <row r="149" ht="25" customHeight="1" spans="1:9">
      <c r="A149" s="8">
        <v>147</v>
      </c>
      <c r="B149" s="9" t="s">
        <v>303</v>
      </c>
      <c r="C149" s="9" t="s">
        <v>304</v>
      </c>
      <c r="D149" s="9">
        <v>13</v>
      </c>
      <c r="E149" s="9">
        <v>11</v>
      </c>
      <c r="F149" s="10">
        <v>0.153846153846154</v>
      </c>
      <c r="G149" s="12">
        <v>2448</v>
      </c>
      <c r="H149" s="9">
        <v>2203.2</v>
      </c>
      <c r="I149" s="9" t="s">
        <v>12</v>
      </c>
    </row>
    <row r="150" ht="25" customHeight="1" spans="1:9">
      <c r="A150" s="8">
        <v>148</v>
      </c>
      <c r="B150" s="9" t="s">
        <v>305</v>
      </c>
      <c r="C150" s="9" t="s">
        <v>306</v>
      </c>
      <c r="D150" s="9">
        <v>3</v>
      </c>
      <c r="E150" s="9">
        <v>10</v>
      </c>
      <c r="F150" s="10">
        <v>-2.33333333333333</v>
      </c>
      <c r="G150" s="12">
        <v>738</v>
      </c>
      <c r="H150" s="9">
        <v>664.2</v>
      </c>
      <c r="I150" s="9" t="s">
        <v>12</v>
      </c>
    </row>
    <row r="151" ht="25" customHeight="1" spans="1:9">
      <c r="A151" s="8">
        <v>149</v>
      </c>
      <c r="B151" s="9" t="s">
        <v>307</v>
      </c>
      <c r="C151" s="9" t="s">
        <v>308</v>
      </c>
      <c r="D151" s="9">
        <v>5</v>
      </c>
      <c r="E151" s="9">
        <v>11</v>
      </c>
      <c r="F151" s="10">
        <v>-1.2</v>
      </c>
      <c r="G151" s="12">
        <v>1435.9</v>
      </c>
      <c r="H151" s="9">
        <v>1292.31</v>
      </c>
      <c r="I151" s="9" t="s">
        <v>12</v>
      </c>
    </row>
    <row r="152" ht="25" customHeight="1" spans="1:9">
      <c r="A152" s="8">
        <v>150</v>
      </c>
      <c r="B152" s="9" t="s">
        <v>309</v>
      </c>
      <c r="C152" s="9" t="s">
        <v>310</v>
      </c>
      <c r="D152" s="9">
        <v>12</v>
      </c>
      <c r="E152" s="9">
        <v>17</v>
      </c>
      <c r="F152" s="10">
        <v>-0.416666666666667</v>
      </c>
      <c r="G152" s="12">
        <v>3633</v>
      </c>
      <c r="H152" s="9">
        <v>3269.7</v>
      </c>
      <c r="I152" s="9" t="s">
        <v>12</v>
      </c>
    </row>
    <row r="153" ht="25" customHeight="1" spans="1:9">
      <c r="A153" s="8">
        <v>151</v>
      </c>
      <c r="B153" s="9" t="s">
        <v>311</v>
      </c>
      <c r="C153" s="9" t="s">
        <v>312</v>
      </c>
      <c r="D153" s="9">
        <v>14</v>
      </c>
      <c r="E153" s="9">
        <v>13</v>
      </c>
      <c r="F153" s="10">
        <v>0.0714285714285714</v>
      </c>
      <c r="G153" s="12">
        <v>2808</v>
      </c>
      <c r="H153" s="9">
        <v>2527.2</v>
      </c>
      <c r="I153" s="9" t="s">
        <v>12</v>
      </c>
    </row>
    <row r="154" ht="25" customHeight="1" spans="1:9">
      <c r="A154" s="8">
        <v>152</v>
      </c>
      <c r="B154" s="9" t="s">
        <v>313</v>
      </c>
      <c r="C154" s="9" t="s">
        <v>314</v>
      </c>
      <c r="D154" s="9">
        <v>1</v>
      </c>
      <c r="E154" s="9">
        <v>2</v>
      </c>
      <c r="F154" s="10">
        <v>-1</v>
      </c>
      <c r="G154" s="12">
        <v>617.5</v>
      </c>
      <c r="H154" s="9">
        <v>555.75</v>
      </c>
      <c r="I154" s="9" t="s">
        <v>12</v>
      </c>
    </row>
    <row r="155" ht="25" customHeight="1" spans="1:9">
      <c r="A155" s="8">
        <v>153</v>
      </c>
      <c r="B155" s="9" t="s">
        <v>315</v>
      </c>
      <c r="C155" s="9" t="s">
        <v>316</v>
      </c>
      <c r="D155" s="9">
        <v>2</v>
      </c>
      <c r="E155" s="9">
        <v>2</v>
      </c>
      <c r="F155" s="10">
        <v>0</v>
      </c>
      <c r="G155" s="12">
        <v>432</v>
      </c>
      <c r="H155" s="9">
        <v>388.8</v>
      </c>
      <c r="I155" s="9" t="s">
        <v>12</v>
      </c>
    </row>
    <row r="156" ht="25" customHeight="1" spans="1:9">
      <c r="A156" s="8">
        <v>154</v>
      </c>
      <c r="B156" s="9" t="s">
        <v>317</v>
      </c>
      <c r="C156" s="9" t="s">
        <v>318</v>
      </c>
      <c r="D156" s="9">
        <v>1</v>
      </c>
      <c r="E156" s="9">
        <v>1</v>
      </c>
      <c r="F156" s="10">
        <v>0</v>
      </c>
      <c r="G156" s="12">
        <v>252</v>
      </c>
      <c r="H156" s="9">
        <v>226.8</v>
      </c>
      <c r="I156" s="9" t="s">
        <v>12</v>
      </c>
    </row>
    <row r="157" ht="25" customHeight="1" spans="1:9">
      <c r="A157" s="8">
        <v>155</v>
      </c>
      <c r="B157" s="9" t="s">
        <v>319</v>
      </c>
      <c r="C157" s="9" t="s">
        <v>320</v>
      </c>
      <c r="D157" s="9">
        <v>1</v>
      </c>
      <c r="E157" s="9">
        <v>1</v>
      </c>
      <c r="F157" s="10">
        <v>0</v>
      </c>
      <c r="G157" s="12">
        <v>312</v>
      </c>
      <c r="H157" s="9">
        <v>280.8</v>
      </c>
      <c r="I157" s="9" t="s">
        <v>12</v>
      </c>
    </row>
    <row r="158" ht="25" customHeight="1" spans="1:9">
      <c r="A158" s="8">
        <v>156</v>
      </c>
      <c r="B158" s="9" t="s">
        <v>321</v>
      </c>
      <c r="C158" s="9" t="s">
        <v>322</v>
      </c>
      <c r="D158" s="9">
        <v>1</v>
      </c>
      <c r="E158" s="9">
        <v>1</v>
      </c>
      <c r="F158" s="10">
        <v>0</v>
      </c>
      <c r="G158" s="12">
        <v>388.08</v>
      </c>
      <c r="H158" s="9">
        <v>349.27</v>
      </c>
      <c r="I158" s="9" t="s">
        <v>12</v>
      </c>
    </row>
    <row r="159" ht="25" customHeight="1" spans="1:9">
      <c r="A159" s="8">
        <v>157</v>
      </c>
      <c r="B159" s="9" t="s">
        <v>323</v>
      </c>
      <c r="C159" s="9" t="s">
        <v>324</v>
      </c>
      <c r="D159" s="9">
        <v>1</v>
      </c>
      <c r="E159" s="9">
        <v>1</v>
      </c>
      <c r="F159" s="10">
        <v>0</v>
      </c>
      <c r="G159" s="12">
        <v>312</v>
      </c>
      <c r="H159" s="9">
        <v>280.8</v>
      </c>
      <c r="I159" s="9" t="s">
        <v>12</v>
      </c>
    </row>
    <row r="160" ht="25" customHeight="1" spans="1:9">
      <c r="A160" s="8">
        <v>158</v>
      </c>
      <c r="B160" s="9" t="s">
        <v>325</v>
      </c>
      <c r="C160" s="9" t="s">
        <v>326</v>
      </c>
      <c r="D160" s="9">
        <v>2</v>
      </c>
      <c r="E160" s="9">
        <v>2</v>
      </c>
      <c r="F160" s="10">
        <v>0</v>
      </c>
      <c r="G160" s="12">
        <v>776.16</v>
      </c>
      <c r="H160" s="9">
        <v>698.54</v>
      </c>
      <c r="I160" s="9" t="s">
        <v>12</v>
      </c>
    </row>
    <row r="161" ht="25" customHeight="1" spans="1:9">
      <c r="A161" s="8">
        <v>159</v>
      </c>
      <c r="B161" s="9" t="s">
        <v>327</v>
      </c>
      <c r="C161" s="9" t="s">
        <v>328</v>
      </c>
      <c r="D161" s="9">
        <v>1</v>
      </c>
      <c r="E161" s="9">
        <v>1</v>
      </c>
      <c r="F161" s="10">
        <v>0</v>
      </c>
      <c r="G161" s="12">
        <v>276</v>
      </c>
      <c r="H161" s="9">
        <v>248.4</v>
      </c>
      <c r="I161" s="9" t="s">
        <v>12</v>
      </c>
    </row>
    <row r="162" ht="25" customHeight="1" spans="1:9">
      <c r="A162" s="8">
        <v>160</v>
      </c>
      <c r="B162" s="9" t="s">
        <v>329</v>
      </c>
      <c r="C162" s="9" t="s">
        <v>330</v>
      </c>
      <c r="D162" s="9">
        <v>5</v>
      </c>
      <c r="E162" s="9">
        <v>6</v>
      </c>
      <c r="F162" s="10">
        <v>-0.2</v>
      </c>
      <c r="G162" s="12">
        <v>1128.5</v>
      </c>
      <c r="H162" s="9">
        <v>1015.65</v>
      </c>
      <c r="I162" s="9" t="s">
        <v>12</v>
      </c>
    </row>
    <row r="163" ht="25" customHeight="1" spans="1:9">
      <c r="A163" s="8">
        <v>161</v>
      </c>
      <c r="B163" s="9" t="s">
        <v>331</v>
      </c>
      <c r="C163" s="9" t="s">
        <v>332</v>
      </c>
      <c r="D163" s="9">
        <v>1</v>
      </c>
      <c r="E163" s="9">
        <v>1</v>
      </c>
      <c r="F163" s="10">
        <v>0</v>
      </c>
      <c r="G163" s="12">
        <v>264</v>
      </c>
      <c r="H163" s="9">
        <v>237.6</v>
      </c>
      <c r="I163" s="9" t="s">
        <v>12</v>
      </c>
    </row>
    <row r="164" ht="25" customHeight="1" spans="1:9">
      <c r="A164" s="8">
        <v>162</v>
      </c>
      <c r="B164" s="9" t="s">
        <v>333</v>
      </c>
      <c r="C164" s="9" t="s">
        <v>334</v>
      </c>
      <c r="D164" s="9">
        <v>19</v>
      </c>
      <c r="E164" s="9">
        <v>18</v>
      </c>
      <c r="F164" s="10">
        <v>0.0526315789473684</v>
      </c>
      <c r="G164" s="12">
        <v>6492</v>
      </c>
      <c r="H164" s="9">
        <v>5842.8</v>
      </c>
      <c r="I164" s="9" t="s">
        <v>12</v>
      </c>
    </row>
    <row r="165" ht="25" customHeight="1" spans="1:9">
      <c r="A165" s="8">
        <v>163</v>
      </c>
      <c r="B165" s="9" t="s">
        <v>335</v>
      </c>
      <c r="C165" s="9" t="s">
        <v>336</v>
      </c>
      <c r="D165" s="9">
        <v>3</v>
      </c>
      <c r="E165" s="9">
        <v>3</v>
      </c>
      <c r="F165" s="10">
        <v>0</v>
      </c>
      <c r="G165" s="12">
        <v>672</v>
      </c>
      <c r="H165" s="9">
        <v>604.8</v>
      </c>
      <c r="I165" s="9" t="s">
        <v>12</v>
      </c>
    </row>
    <row r="166" ht="25" customHeight="1" spans="1:9">
      <c r="A166" s="8">
        <v>164</v>
      </c>
      <c r="B166" s="9" t="s">
        <v>337</v>
      </c>
      <c r="C166" s="9" t="s">
        <v>338</v>
      </c>
      <c r="D166" s="9">
        <v>5</v>
      </c>
      <c r="E166" s="9">
        <v>5</v>
      </c>
      <c r="F166" s="10">
        <v>0</v>
      </c>
      <c r="G166" s="12">
        <v>2040</v>
      </c>
      <c r="H166" s="9">
        <v>1836</v>
      </c>
      <c r="I166" s="9" t="s">
        <v>12</v>
      </c>
    </row>
    <row r="167" ht="25" customHeight="1" spans="1:9">
      <c r="A167" s="8">
        <v>165</v>
      </c>
      <c r="B167" s="9" t="s">
        <v>339</v>
      </c>
      <c r="C167" s="9" t="s">
        <v>340</v>
      </c>
      <c r="D167" s="9">
        <v>1</v>
      </c>
      <c r="E167" s="9">
        <v>1</v>
      </c>
      <c r="F167" s="10">
        <v>0</v>
      </c>
      <c r="G167" s="12">
        <v>312</v>
      </c>
      <c r="H167" s="9">
        <v>280.8</v>
      </c>
      <c r="I167" s="9" t="s">
        <v>12</v>
      </c>
    </row>
    <row r="168" ht="25" customHeight="1" spans="1:9">
      <c r="A168" s="8">
        <v>166</v>
      </c>
      <c r="B168" s="9" t="s">
        <v>341</v>
      </c>
      <c r="C168" s="9" t="s">
        <v>342</v>
      </c>
      <c r="D168" s="9">
        <v>1</v>
      </c>
      <c r="E168" s="9">
        <v>1</v>
      </c>
      <c r="F168" s="10">
        <v>0</v>
      </c>
      <c r="G168" s="12">
        <v>252</v>
      </c>
      <c r="H168" s="9">
        <v>226.8</v>
      </c>
      <c r="I168" s="9" t="s">
        <v>12</v>
      </c>
    </row>
    <row r="169" ht="25" customHeight="1" spans="1:9">
      <c r="A169" s="8">
        <v>167</v>
      </c>
      <c r="B169" s="9" t="s">
        <v>343</v>
      </c>
      <c r="C169" s="9" t="s">
        <v>344</v>
      </c>
      <c r="D169" s="9">
        <v>13</v>
      </c>
      <c r="E169" s="9">
        <v>14</v>
      </c>
      <c r="F169" s="10">
        <v>-0.0769230769230769</v>
      </c>
      <c r="G169" s="12">
        <v>3759</v>
      </c>
      <c r="H169" s="9">
        <v>3383.1</v>
      </c>
      <c r="I169" s="9" t="s">
        <v>12</v>
      </c>
    </row>
    <row r="170" ht="25" customHeight="1" spans="1:9">
      <c r="A170" s="8">
        <v>168</v>
      </c>
      <c r="B170" s="9" t="s">
        <v>345</v>
      </c>
      <c r="C170" s="9" t="s">
        <v>346</v>
      </c>
      <c r="D170" s="9">
        <v>2</v>
      </c>
      <c r="E170" s="9">
        <v>2</v>
      </c>
      <c r="F170" s="10">
        <v>0</v>
      </c>
      <c r="G170" s="12">
        <v>744</v>
      </c>
      <c r="H170" s="9">
        <v>669.6</v>
      </c>
      <c r="I170" s="9" t="s">
        <v>12</v>
      </c>
    </row>
    <row r="171" ht="25" customHeight="1" spans="1:9">
      <c r="A171" s="8">
        <v>169</v>
      </c>
      <c r="B171" s="9" t="s">
        <v>347</v>
      </c>
      <c r="C171" s="9" t="s">
        <v>348</v>
      </c>
      <c r="D171" s="9">
        <v>1</v>
      </c>
      <c r="E171" s="9">
        <v>1</v>
      </c>
      <c r="F171" s="10">
        <v>0</v>
      </c>
      <c r="G171" s="12">
        <v>222</v>
      </c>
      <c r="H171" s="9">
        <v>199.8</v>
      </c>
      <c r="I171" s="9" t="s">
        <v>12</v>
      </c>
    </row>
    <row r="172" ht="25" customHeight="1" spans="1:9">
      <c r="A172" s="8">
        <v>170</v>
      </c>
      <c r="B172" s="9" t="s">
        <v>349</v>
      </c>
      <c r="C172" s="9" t="s">
        <v>350</v>
      </c>
      <c r="D172" s="9">
        <v>1</v>
      </c>
      <c r="E172" s="9">
        <v>1</v>
      </c>
      <c r="F172" s="10">
        <v>0</v>
      </c>
      <c r="G172" s="12">
        <v>222</v>
      </c>
      <c r="H172" s="9">
        <v>199.8</v>
      </c>
      <c r="I172" s="9" t="s">
        <v>12</v>
      </c>
    </row>
    <row r="173" ht="25" customHeight="1" spans="1:9">
      <c r="A173" s="8">
        <v>171</v>
      </c>
      <c r="B173" s="9" t="s">
        <v>351</v>
      </c>
      <c r="C173" s="9" t="s">
        <v>352</v>
      </c>
      <c r="D173" s="9">
        <v>6</v>
      </c>
      <c r="E173" s="9">
        <v>5</v>
      </c>
      <c r="F173" s="10">
        <v>0.166666666666667</v>
      </c>
      <c r="G173" s="12">
        <v>1428</v>
      </c>
      <c r="H173" s="9">
        <v>1285.2</v>
      </c>
      <c r="I173" s="9" t="s">
        <v>12</v>
      </c>
    </row>
    <row r="174" ht="25" customHeight="1" spans="1:9">
      <c r="A174" s="8">
        <v>172</v>
      </c>
      <c r="B174" s="9" t="s">
        <v>353</v>
      </c>
      <c r="C174" s="9" t="s">
        <v>354</v>
      </c>
      <c r="D174" s="9">
        <v>3</v>
      </c>
      <c r="E174" s="9">
        <v>3</v>
      </c>
      <c r="F174" s="10">
        <v>0</v>
      </c>
      <c r="G174" s="12">
        <v>831.6</v>
      </c>
      <c r="H174" s="9">
        <v>748.44</v>
      </c>
      <c r="I174" s="9" t="s">
        <v>12</v>
      </c>
    </row>
    <row r="175" ht="25" customHeight="1" spans="1:9">
      <c r="A175" s="8">
        <v>173</v>
      </c>
      <c r="B175" s="9" t="s">
        <v>355</v>
      </c>
      <c r="C175" s="9" t="s">
        <v>356</v>
      </c>
      <c r="D175" s="9">
        <v>1</v>
      </c>
      <c r="E175" s="9">
        <v>1</v>
      </c>
      <c r="F175" s="10">
        <v>0</v>
      </c>
      <c r="G175" s="12">
        <v>297.6</v>
      </c>
      <c r="H175" s="9">
        <v>267.84</v>
      </c>
      <c r="I175" s="9" t="s">
        <v>12</v>
      </c>
    </row>
    <row r="176" ht="25" customHeight="1" spans="1:9">
      <c r="A176" s="8">
        <v>174</v>
      </c>
      <c r="B176" s="9" t="s">
        <v>357</v>
      </c>
      <c r="C176" s="9" t="s">
        <v>358</v>
      </c>
      <c r="D176" s="9">
        <v>2</v>
      </c>
      <c r="E176" s="9">
        <v>3</v>
      </c>
      <c r="F176" s="10">
        <v>-0.5</v>
      </c>
      <c r="G176" s="12">
        <v>630</v>
      </c>
      <c r="H176" s="9">
        <v>567</v>
      </c>
      <c r="I176" s="9" t="s">
        <v>12</v>
      </c>
    </row>
    <row r="177" ht="25" customHeight="1" spans="1:9">
      <c r="A177" s="8">
        <v>175</v>
      </c>
      <c r="B177" s="9" t="s">
        <v>359</v>
      </c>
      <c r="C177" s="9" t="s">
        <v>360</v>
      </c>
      <c r="D177" s="9">
        <v>1</v>
      </c>
      <c r="E177" s="9">
        <v>1</v>
      </c>
      <c r="F177" s="10">
        <v>0</v>
      </c>
      <c r="G177" s="12">
        <v>264</v>
      </c>
      <c r="H177" s="9">
        <v>237.6</v>
      </c>
      <c r="I177" s="9" t="s">
        <v>12</v>
      </c>
    </row>
    <row r="178" ht="25" customHeight="1" spans="1:9">
      <c r="A178" s="8">
        <v>176</v>
      </c>
      <c r="B178" s="9" t="s">
        <v>361</v>
      </c>
      <c r="C178" s="9" t="s">
        <v>362</v>
      </c>
      <c r="D178" s="9">
        <v>3</v>
      </c>
      <c r="E178" s="9">
        <v>3</v>
      </c>
      <c r="F178" s="10">
        <v>0</v>
      </c>
      <c r="G178" s="12">
        <v>889.2</v>
      </c>
      <c r="H178" s="9">
        <v>800.28</v>
      </c>
      <c r="I178" s="9" t="s">
        <v>12</v>
      </c>
    </row>
    <row r="179" ht="25" customHeight="1" spans="1:9">
      <c r="A179" s="8">
        <v>177</v>
      </c>
      <c r="B179" s="9" t="s">
        <v>363</v>
      </c>
      <c r="C179" s="9" t="s">
        <v>364</v>
      </c>
      <c r="D179" s="9">
        <v>1</v>
      </c>
      <c r="E179" s="9">
        <v>1</v>
      </c>
      <c r="F179" s="10">
        <v>0</v>
      </c>
      <c r="G179" s="12">
        <v>312</v>
      </c>
      <c r="H179" s="9">
        <v>280.8</v>
      </c>
      <c r="I179" s="9" t="s">
        <v>12</v>
      </c>
    </row>
    <row r="180" ht="25" customHeight="1" spans="1:9">
      <c r="A180" s="8">
        <v>178</v>
      </c>
      <c r="B180" s="9" t="s">
        <v>365</v>
      </c>
      <c r="C180" s="9" t="s">
        <v>366</v>
      </c>
      <c r="D180" s="9">
        <v>3</v>
      </c>
      <c r="E180" s="9">
        <v>3</v>
      </c>
      <c r="F180" s="10">
        <v>0</v>
      </c>
      <c r="G180" s="12">
        <v>1800</v>
      </c>
      <c r="H180" s="9">
        <v>1620</v>
      </c>
      <c r="I180" s="9" t="s">
        <v>12</v>
      </c>
    </row>
    <row r="181" ht="25" customHeight="1" spans="1:9">
      <c r="A181" s="8">
        <v>179</v>
      </c>
      <c r="B181" s="9" t="s">
        <v>367</v>
      </c>
      <c r="C181" s="9" t="s">
        <v>368</v>
      </c>
      <c r="D181" s="9">
        <v>1</v>
      </c>
      <c r="E181" s="9">
        <v>1</v>
      </c>
      <c r="F181" s="10">
        <v>0</v>
      </c>
      <c r="G181" s="12">
        <v>252</v>
      </c>
      <c r="H181" s="9">
        <v>226.8</v>
      </c>
      <c r="I181" s="9" t="s">
        <v>12</v>
      </c>
    </row>
    <row r="182" ht="25" customHeight="1" spans="1:9">
      <c r="A182" s="8">
        <v>180</v>
      </c>
      <c r="B182" s="9" t="s">
        <v>369</v>
      </c>
      <c r="C182" s="9" t="s">
        <v>370</v>
      </c>
      <c r="D182" s="9">
        <v>1</v>
      </c>
      <c r="E182" s="9">
        <v>1</v>
      </c>
      <c r="F182" s="10">
        <v>0</v>
      </c>
      <c r="G182" s="12">
        <v>312</v>
      </c>
      <c r="H182" s="9">
        <v>280.8</v>
      </c>
      <c r="I182" s="9" t="s">
        <v>12</v>
      </c>
    </row>
    <row r="183" ht="25" customHeight="1" spans="1:9">
      <c r="A183" s="8">
        <v>181</v>
      </c>
      <c r="B183" s="9" t="s">
        <v>371</v>
      </c>
      <c r="C183" s="9" t="s">
        <v>372</v>
      </c>
      <c r="D183" s="9">
        <v>2</v>
      </c>
      <c r="E183" s="9">
        <v>2</v>
      </c>
      <c r="F183" s="10">
        <v>0</v>
      </c>
      <c r="G183" s="12">
        <v>503.64</v>
      </c>
      <c r="H183" s="9">
        <v>453.28</v>
      </c>
      <c r="I183" s="9" t="s">
        <v>12</v>
      </c>
    </row>
    <row r="184" ht="25" customHeight="1" spans="1:9">
      <c r="A184" s="8">
        <v>182</v>
      </c>
      <c r="B184" s="9" t="s">
        <v>373</v>
      </c>
      <c r="C184" s="9" t="s">
        <v>374</v>
      </c>
      <c r="D184" s="9">
        <v>1</v>
      </c>
      <c r="E184" s="9">
        <v>1</v>
      </c>
      <c r="F184" s="10">
        <v>0</v>
      </c>
      <c r="G184" s="12">
        <v>312</v>
      </c>
      <c r="H184" s="9">
        <v>280.8</v>
      </c>
      <c r="I184" s="9" t="s">
        <v>12</v>
      </c>
    </row>
    <row r="185" ht="25" customHeight="1" spans="1:9">
      <c r="A185" s="8">
        <v>183</v>
      </c>
      <c r="B185" s="9" t="s">
        <v>375</v>
      </c>
      <c r="C185" s="9" t="s">
        <v>376</v>
      </c>
      <c r="D185" s="9">
        <v>1</v>
      </c>
      <c r="E185" s="9">
        <v>1</v>
      </c>
      <c r="F185" s="10">
        <v>0</v>
      </c>
      <c r="G185" s="12">
        <v>252</v>
      </c>
      <c r="H185" s="9">
        <v>226.8</v>
      </c>
      <c r="I185" s="9" t="s">
        <v>12</v>
      </c>
    </row>
    <row r="186" ht="25" customHeight="1" spans="1:9">
      <c r="A186" s="8">
        <v>184</v>
      </c>
      <c r="B186" s="9" t="s">
        <v>377</v>
      </c>
      <c r="C186" s="9" t="s">
        <v>378</v>
      </c>
      <c r="D186" s="9">
        <v>3</v>
      </c>
      <c r="E186" s="9">
        <v>3</v>
      </c>
      <c r="F186" s="10">
        <v>0</v>
      </c>
      <c r="G186" s="12">
        <v>756</v>
      </c>
      <c r="H186" s="9">
        <v>680.4</v>
      </c>
      <c r="I186" s="9" t="s">
        <v>12</v>
      </c>
    </row>
    <row r="187" ht="25" customHeight="1" spans="1:9">
      <c r="A187" s="8">
        <v>185</v>
      </c>
      <c r="B187" s="9" t="s">
        <v>379</v>
      </c>
      <c r="C187" s="9" t="s">
        <v>380</v>
      </c>
      <c r="D187" s="9">
        <v>14</v>
      </c>
      <c r="E187" s="9">
        <v>23</v>
      </c>
      <c r="F187" s="10">
        <v>-0.642857142857143</v>
      </c>
      <c r="G187" s="12">
        <v>5628</v>
      </c>
      <c r="H187" s="9">
        <v>5065.2</v>
      </c>
      <c r="I187" s="9" t="s">
        <v>12</v>
      </c>
    </row>
    <row r="188" ht="25" customHeight="1" spans="1:9">
      <c r="A188" s="8">
        <v>186</v>
      </c>
      <c r="B188" s="9" t="s">
        <v>381</v>
      </c>
      <c r="C188" s="9" t="s">
        <v>382</v>
      </c>
      <c r="D188" s="9">
        <v>43</v>
      </c>
      <c r="E188" s="9">
        <v>41</v>
      </c>
      <c r="F188" s="10">
        <v>0.0465116279069767</v>
      </c>
      <c r="G188" s="12">
        <v>10988</v>
      </c>
      <c r="H188" s="9">
        <v>9889.2</v>
      </c>
      <c r="I188" s="9" t="s">
        <v>12</v>
      </c>
    </row>
    <row r="189" ht="25" customHeight="1" spans="1:9">
      <c r="A189" s="8">
        <v>187</v>
      </c>
      <c r="B189" s="9" t="s">
        <v>383</v>
      </c>
      <c r="C189" s="9" t="s">
        <v>384</v>
      </c>
      <c r="D189" s="9">
        <v>31</v>
      </c>
      <c r="E189" s="9">
        <v>29</v>
      </c>
      <c r="F189" s="10">
        <v>0.0645161290322581</v>
      </c>
      <c r="G189" s="12">
        <v>12619</v>
      </c>
      <c r="H189" s="9">
        <v>11357.1</v>
      </c>
      <c r="I189" s="9" t="s">
        <v>12</v>
      </c>
    </row>
    <row r="190" ht="25" customHeight="1" spans="1:9">
      <c r="A190" s="8">
        <v>188</v>
      </c>
      <c r="B190" s="9" t="s">
        <v>385</v>
      </c>
      <c r="C190" s="9" t="s">
        <v>386</v>
      </c>
      <c r="D190" s="9">
        <v>1</v>
      </c>
      <c r="E190" s="9">
        <v>1</v>
      </c>
      <c r="F190" s="10">
        <v>0</v>
      </c>
      <c r="G190" s="12">
        <v>390</v>
      </c>
      <c r="H190" s="9">
        <v>351</v>
      </c>
      <c r="I190" s="9" t="s">
        <v>12</v>
      </c>
    </row>
    <row r="191" ht="25" customHeight="1" spans="1:9">
      <c r="A191" s="8">
        <v>189</v>
      </c>
      <c r="B191" s="9" t="s">
        <v>387</v>
      </c>
      <c r="C191" s="9" t="s">
        <v>388</v>
      </c>
      <c r="D191" s="9">
        <v>1</v>
      </c>
      <c r="E191" s="9">
        <v>1</v>
      </c>
      <c r="F191" s="10">
        <v>0</v>
      </c>
      <c r="G191" s="12">
        <v>252</v>
      </c>
      <c r="H191" s="9">
        <v>226.8</v>
      </c>
      <c r="I191" s="9" t="s">
        <v>12</v>
      </c>
    </row>
    <row r="192" ht="25" customHeight="1" spans="1:9">
      <c r="A192" s="8">
        <v>190</v>
      </c>
      <c r="B192" s="9" t="s">
        <v>389</v>
      </c>
      <c r="C192" s="9" t="s">
        <v>390</v>
      </c>
      <c r="D192" s="9">
        <v>5</v>
      </c>
      <c r="E192" s="9">
        <v>5</v>
      </c>
      <c r="F192" s="10">
        <v>0</v>
      </c>
      <c r="G192" s="12">
        <v>2100</v>
      </c>
      <c r="H192" s="9">
        <v>1890</v>
      </c>
      <c r="I192" s="9" t="s">
        <v>12</v>
      </c>
    </row>
    <row r="193" ht="25" customHeight="1" spans="1:9">
      <c r="A193" s="8">
        <v>191</v>
      </c>
      <c r="B193" s="9" t="s">
        <v>391</v>
      </c>
      <c r="C193" s="9" t="s">
        <v>392</v>
      </c>
      <c r="D193" s="9">
        <v>31</v>
      </c>
      <c r="E193" s="9">
        <v>30</v>
      </c>
      <c r="F193" s="10">
        <v>0.032258064516129</v>
      </c>
      <c r="G193" s="12">
        <v>12034.86</v>
      </c>
      <c r="H193" s="9">
        <v>10831.37</v>
      </c>
      <c r="I193" s="9" t="s">
        <v>12</v>
      </c>
    </row>
    <row r="194" ht="25" customHeight="1" spans="1:9">
      <c r="A194" s="8">
        <v>192</v>
      </c>
      <c r="B194" s="9" t="s">
        <v>393</v>
      </c>
      <c r="C194" s="9" t="s">
        <v>394</v>
      </c>
      <c r="D194" s="9">
        <v>1</v>
      </c>
      <c r="E194" s="9">
        <v>7</v>
      </c>
      <c r="F194" s="10">
        <v>-6</v>
      </c>
      <c r="G194" s="12">
        <v>2037.42</v>
      </c>
      <c r="H194" s="9">
        <v>1833.68</v>
      </c>
      <c r="I194" s="9" t="s">
        <v>12</v>
      </c>
    </row>
    <row r="195" ht="25" customHeight="1" spans="1:9">
      <c r="A195" s="8">
        <v>193</v>
      </c>
      <c r="B195" s="9" t="s">
        <v>395</v>
      </c>
      <c r="C195" s="9" t="s">
        <v>396</v>
      </c>
      <c r="D195" s="9">
        <v>2</v>
      </c>
      <c r="E195" s="9">
        <v>8</v>
      </c>
      <c r="F195" s="10">
        <v>-3</v>
      </c>
      <c r="G195" s="12">
        <v>1556.5</v>
      </c>
      <c r="H195" s="9">
        <v>1400.85</v>
      </c>
      <c r="I195" s="9" t="s">
        <v>12</v>
      </c>
    </row>
    <row r="196" ht="25" customHeight="1" spans="1:9">
      <c r="A196" s="8">
        <v>194</v>
      </c>
      <c r="B196" s="9" t="s">
        <v>397</v>
      </c>
      <c r="C196" s="9" t="s">
        <v>398</v>
      </c>
      <c r="D196" s="9">
        <v>3</v>
      </c>
      <c r="E196" s="9">
        <v>3</v>
      </c>
      <c r="F196" s="10">
        <v>0</v>
      </c>
      <c r="G196" s="12">
        <v>756</v>
      </c>
      <c r="H196" s="9">
        <v>680.4</v>
      </c>
      <c r="I196" s="9" t="s">
        <v>12</v>
      </c>
    </row>
    <row r="197" ht="25" customHeight="1" spans="1:9">
      <c r="A197" s="8">
        <v>195</v>
      </c>
      <c r="B197" s="9" t="s">
        <v>399</v>
      </c>
      <c r="C197" s="9" t="s">
        <v>400</v>
      </c>
      <c r="D197" s="9">
        <v>1</v>
      </c>
      <c r="E197" s="9">
        <v>1</v>
      </c>
      <c r="F197" s="10">
        <v>0</v>
      </c>
      <c r="G197" s="12">
        <v>264</v>
      </c>
      <c r="H197" s="9">
        <v>237.6</v>
      </c>
      <c r="I197" s="9" t="s">
        <v>12</v>
      </c>
    </row>
    <row r="198" ht="25" customHeight="1" spans="1:9">
      <c r="A198" s="8">
        <v>196</v>
      </c>
      <c r="B198" s="9" t="s">
        <v>401</v>
      </c>
      <c r="C198" s="9" t="s">
        <v>402</v>
      </c>
      <c r="D198" s="9">
        <v>2</v>
      </c>
      <c r="E198" s="9">
        <v>2</v>
      </c>
      <c r="F198" s="10">
        <v>0</v>
      </c>
      <c r="G198" s="12">
        <v>624</v>
      </c>
      <c r="H198" s="9">
        <v>561.6</v>
      </c>
      <c r="I198" s="9" t="s">
        <v>12</v>
      </c>
    </row>
    <row r="199" ht="25" customHeight="1" spans="1:9">
      <c r="A199" s="8">
        <v>197</v>
      </c>
      <c r="B199" s="9" t="s">
        <v>403</v>
      </c>
      <c r="C199" s="9" t="s">
        <v>404</v>
      </c>
      <c r="D199" s="9">
        <v>15</v>
      </c>
      <c r="E199" s="9">
        <v>15</v>
      </c>
      <c r="F199" s="10">
        <v>0</v>
      </c>
      <c r="G199" s="12">
        <v>7201.32</v>
      </c>
      <c r="H199" s="9">
        <v>6481.19</v>
      </c>
      <c r="I199" s="9" t="s">
        <v>12</v>
      </c>
    </row>
    <row r="200" ht="25" customHeight="1" spans="1:9">
      <c r="A200" s="8">
        <v>198</v>
      </c>
      <c r="B200" s="9" t="s">
        <v>405</v>
      </c>
      <c r="C200" s="9" t="s">
        <v>406</v>
      </c>
      <c r="D200" s="9">
        <v>1</v>
      </c>
      <c r="E200" s="9">
        <v>1</v>
      </c>
      <c r="F200" s="10">
        <v>0</v>
      </c>
      <c r="G200" s="12">
        <v>240</v>
      </c>
      <c r="H200" s="9">
        <v>216</v>
      </c>
      <c r="I200" s="9" t="s">
        <v>12</v>
      </c>
    </row>
    <row r="201" ht="25" customHeight="1" spans="1:9">
      <c r="A201" s="8">
        <v>199</v>
      </c>
      <c r="B201" s="9" t="s">
        <v>407</v>
      </c>
      <c r="C201" s="9" t="s">
        <v>408</v>
      </c>
      <c r="D201" s="9">
        <v>124</v>
      </c>
      <c r="E201" s="9">
        <v>124</v>
      </c>
      <c r="F201" s="10">
        <v>0</v>
      </c>
      <c r="G201" s="12">
        <v>70693.88</v>
      </c>
      <c r="H201" s="9">
        <v>63624.49</v>
      </c>
      <c r="I201" s="9" t="s">
        <v>12</v>
      </c>
    </row>
    <row r="202" ht="25" customHeight="1" spans="1:9">
      <c r="A202" s="8">
        <v>200</v>
      </c>
      <c r="B202" s="9" t="s">
        <v>409</v>
      </c>
      <c r="C202" s="9" t="s">
        <v>410</v>
      </c>
      <c r="D202" s="9">
        <v>1</v>
      </c>
      <c r="E202" s="9">
        <v>1</v>
      </c>
      <c r="F202" s="10">
        <v>0</v>
      </c>
      <c r="G202" s="12">
        <v>252</v>
      </c>
      <c r="H202" s="9">
        <v>226.8</v>
      </c>
      <c r="I202" s="9" t="s">
        <v>12</v>
      </c>
    </row>
    <row r="203" ht="25" customHeight="1" spans="1:9">
      <c r="A203" s="8">
        <v>201</v>
      </c>
      <c r="B203" s="9" t="s">
        <v>411</v>
      </c>
      <c r="C203" s="9" t="s">
        <v>412</v>
      </c>
      <c r="D203" s="9">
        <v>1</v>
      </c>
      <c r="E203" s="9">
        <v>1</v>
      </c>
      <c r="F203" s="10">
        <v>0</v>
      </c>
      <c r="G203" s="12">
        <v>210</v>
      </c>
      <c r="H203" s="9">
        <v>189</v>
      </c>
      <c r="I203" s="9" t="s">
        <v>12</v>
      </c>
    </row>
    <row r="204" ht="25" customHeight="1" spans="1:9">
      <c r="A204" s="8">
        <v>202</v>
      </c>
      <c r="B204" s="9" t="s">
        <v>413</v>
      </c>
      <c r="C204" s="9" t="s">
        <v>414</v>
      </c>
      <c r="D204" s="9">
        <v>39</v>
      </c>
      <c r="E204" s="9">
        <v>47</v>
      </c>
      <c r="F204" s="10">
        <v>-0.205128205128205</v>
      </c>
      <c r="G204" s="12">
        <v>9139</v>
      </c>
      <c r="H204" s="9">
        <v>8225.1</v>
      </c>
      <c r="I204" s="9" t="s">
        <v>12</v>
      </c>
    </row>
    <row r="205" ht="25" customHeight="1" spans="1:9">
      <c r="A205" s="8">
        <v>203</v>
      </c>
      <c r="B205" s="9" t="s">
        <v>415</v>
      </c>
      <c r="C205" s="9" t="s">
        <v>416</v>
      </c>
      <c r="D205" s="9">
        <v>1</v>
      </c>
      <c r="E205" s="9">
        <v>1</v>
      </c>
      <c r="F205" s="10">
        <v>0</v>
      </c>
      <c r="G205" s="12">
        <v>312</v>
      </c>
      <c r="H205" s="9">
        <v>280.8</v>
      </c>
      <c r="I205" s="9" t="s">
        <v>12</v>
      </c>
    </row>
    <row r="206" ht="25" customHeight="1" spans="1:9">
      <c r="A206" s="8">
        <v>204</v>
      </c>
      <c r="B206" s="9" t="s">
        <v>417</v>
      </c>
      <c r="C206" s="9" t="s">
        <v>418</v>
      </c>
      <c r="D206" s="9">
        <v>3</v>
      </c>
      <c r="E206" s="9">
        <v>3</v>
      </c>
      <c r="F206" s="10">
        <v>0</v>
      </c>
      <c r="G206" s="12">
        <v>1008</v>
      </c>
      <c r="H206" s="9">
        <v>907.2</v>
      </c>
      <c r="I206" s="9" t="s">
        <v>12</v>
      </c>
    </row>
    <row r="207" ht="25" customHeight="1" spans="1:9">
      <c r="A207" s="8">
        <v>205</v>
      </c>
      <c r="B207" s="9" t="s">
        <v>419</v>
      </c>
      <c r="C207" s="9" t="s">
        <v>420</v>
      </c>
      <c r="D207" s="9">
        <v>2</v>
      </c>
      <c r="E207" s="9">
        <v>2</v>
      </c>
      <c r="F207" s="10">
        <v>0</v>
      </c>
      <c r="G207" s="12">
        <v>912</v>
      </c>
      <c r="H207" s="9">
        <v>820.8</v>
      </c>
      <c r="I207" s="9" t="s">
        <v>12</v>
      </c>
    </row>
    <row r="208" ht="25" customHeight="1" spans="1:9">
      <c r="A208" s="8">
        <v>206</v>
      </c>
      <c r="B208" s="9" t="s">
        <v>421</v>
      </c>
      <c r="C208" s="9" t="s">
        <v>422</v>
      </c>
      <c r="D208" s="9">
        <v>2</v>
      </c>
      <c r="E208" s="9">
        <v>2</v>
      </c>
      <c r="F208" s="10">
        <v>0</v>
      </c>
      <c r="G208" s="12">
        <v>552</v>
      </c>
      <c r="H208" s="9">
        <v>496.8</v>
      </c>
      <c r="I208" s="9" t="s">
        <v>12</v>
      </c>
    </row>
    <row r="209" ht="25" customHeight="1" spans="1:9">
      <c r="A209" s="8">
        <v>207</v>
      </c>
      <c r="B209" s="9" t="s">
        <v>423</v>
      </c>
      <c r="C209" s="9" t="s">
        <v>424</v>
      </c>
      <c r="D209" s="9">
        <v>1</v>
      </c>
      <c r="E209" s="9">
        <v>1</v>
      </c>
      <c r="F209" s="10">
        <v>0</v>
      </c>
      <c r="G209" s="12">
        <v>216</v>
      </c>
      <c r="H209" s="9">
        <v>194.4</v>
      </c>
      <c r="I209" s="9" t="s">
        <v>12</v>
      </c>
    </row>
    <row r="210" ht="25" customHeight="1" spans="1:9">
      <c r="A210" s="8">
        <v>208</v>
      </c>
      <c r="B210" s="9" t="s">
        <v>425</v>
      </c>
      <c r="C210" s="9" t="s">
        <v>426</v>
      </c>
      <c r="D210" s="9">
        <v>3</v>
      </c>
      <c r="E210" s="9">
        <v>4</v>
      </c>
      <c r="F210" s="10">
        <v>-0.333333333333333</v>
      </c>
      <c r="G210" s="12">
        <v>1092</v>
      </c>
      <c r="H210" s="9">
        <v>982.8</v>
      </c>
      <c r="I210" s="9" t="s">
        <v>12</v>
      </c>
    </row>
    <row r="211" ht="25" customHeight="1" spans="1:9">
      <c r="A211" s="8">
        <v>209</v>
      </c>
      <c r="B211" s="9" t="s">
        <v>427</v>
      </c>
      <c r="C211" s="9" t="s">
        <v>428</v>
      </c>
      <c r="D211" s="9">
        <v>3</v>
      </c>
      <c r="E211" s="9">
        <v>3</v>
      </c>
      <c r="F211" s="10">
        <v>0</v>
      </c>
      <c r="G211" s="12">
        <v>648</v>
      </c>
      <c r="H211" s="9">
        <v>583.2</v>
      </c>
      <c r="I211" s="9" t="s">
        <v>12</v>
      </c>
    </row>
    <row r="212" ht="25" customHeight="1" spans="1:9">
      <c r="A212" s="8">
        <v>210</v>
      </c>
      <c r="B212" s="9" t="s">
        <v>429</v>
      </c>
      <c r="C212" s="9" t="s">
        <v>430</v>
      </c>
      <c r="D212" s="9">
        <v>2</v>
      </c>
      <c r="E212" s="9">
        <v>2</v>
      </c>
      <c r="F212" s="10">
        <v>0</v>
      </c>
      <c r="G212" s="12">
        <v>552</v>
      </c>
      <c r="H212" s="9">
        <v>496.8</v>
      </c>
      <c r="I212" s="9" t="s">
        <v>12</v>
      </c>
    </row>
    <row r="213" ht="25" customHeight="1" spans="1:9">
      <c r="A213" s="8">
        <v>211</v>
      </c>
      <c r="B213" s="9" t="s">
        <v>431</v>
      </c>
      <c r="C213" s="9" t="s">
        <v>432</v>
      </c>
      <c r="D213" s="9">
        <v>4</v>
      </c>
      <c r="E213" s="9">
        <v>6</v>
      </c>
      <c r="F213" s="10">
        <v>-0.5</v>
      </c>
      <c r="G213" s="12">
        <v>1080</v>
      </c>
      <c r="H213" s="9">
        <v>972</v>
      </c>
      <c r="I213" s="9" t="s">
        <v>12</v>
      </c>
    </row>
    <row r="214" ht="25" customHeight="1" spans="1:9">
      <c r="A214" s="8">
        <v>212</v>
      </c>
      <c r="B214" s="9" t="s">
        <v>433</v>
      </c>
      <c r="C214" s="9" t="s">
        <v>434</v>
      </c>
      <c r="D214" s="9">
        <v>15</v>
      </c>
      <c r="E214" s="9">
        <v>13</v>
      </c>
      <c r="F214" s="10">
        <v>0.133333333333333</v>
      </c>
      <c r="G214" s="12">
        <v>2880</v>
      </c>
      <c r="H214" s="9">
        <v>2592</v>
      </c>
      <c r="I214" s="9" t="s">
        <v>12</v>
      </c>
    </row>
    <row r="215" ht="25" customHeight="1" spans="1:9">
      <c r="A215" s="8">
        <v>213</v>
      </c>
      <c r="B215" s="9" t="s">
        <v>435</v>
      </c>
      <c r="C215" s="9" t="s">
        <v>436</v>
      </c>
      <c r="D215" s="9">
        <v>5</v>
      </c>
      <c r="E215" s="9">
        <v>7</v>
      </c>
      <c r="F215" s="10">
        <v>-0.4</v>
      </c>
      <c r="G215" s="12">
        <v>2058</v>
      </c>
      <c r="H215" s="9">
        <v>1852.2</v>
      </c>
      <c r="I215" s="9" t="s">
        <v>12</v>
      </c>
    </row>
    <row r="216" ht="25" customHeight="1" spans="1:9">
      <c r="A216" s="8">
        <v>214</v>
      </c>
      <c r="B216" s="9" t="s">
        <v>437</v>
      </c>
      <c r="C216" s="9" t="s">
        <v>438</v>
      </c>
      <c r="D216" s="9">
        <v>1</v>
      </c>
      <c r="E216" s="9">
        <v>1</v>
      </c>
      <c r="F216" s="10">
        <v>0</v>
      </c>
      <c r="G216" s="12">
        <v>312</v>
      </c>
      <c r="H216" s="9">
        <v>280.8</v>
      </c>
      <c r="I216" s="9" t="s">
        <v>12</v>
      </c>
    </row>
    <row r="217" ht="25" customHeight="1" spans="1:9">
      <c r="A217" s="8">
        <v>215</v>
      </c>
      <c r="B217" s="9" t="s">
        <v>439</v>
      </c>
      <c r="C217" s="9" t="s">
        <v>440</v>
      </c>
      <c r="D217" s="9">
        <v>3</v>
      </c>
      <c r="E217" s="9">
        <v>3</v>
      </c>
      <c r="F217" s="10">
        <v>0</v>
      </c>
      <c r="G217" s="12">
        <v>936</v>
      </c>
      <c r="H217" s="9">
        <v>842.4</v>
      </c>
      <c r="I217" s="9" t="s">
        <v>12</v>
      </c>
    </row>
    <row r="218" ht="25" customHeight="1" spans="1:9">
      <c r="A218" s="8">
        <v>216</v>
      </c>
      <c r="B218" s="9" t="s">
        <v>441</v>
      </c>
      <c r="C218" s="9" t="s">
        <v>442</v>
      </c>
      <c r="D218" s="9">
        <v>2</v>
      </c>
      <c r="E218" s="9">
        <v>3</v>
      </c>
      <c r="F218" s="10">
        <v>-0.5</v>
      </c>
      <c r="G218" s="12">
        <v>612.16</v>
      </c>
      <c r="H218" s="9">
        <v>550.94</v>
      </c>
      <c r="I218" s="9" t="s">
        <v>12</v>
      </c>
    </row>
    <row r="219" ht="25" customHeight="1" spans="1:9">
      <c r="A219" s="8">
        <v>217</v>
      </c>
      <c r="B219" s="9" t="s">
        <v>443</v>
      </c>
      <c r="C219" s="9" t="s">
        <v>444</v>
      </c>
      <c r="D219" s="9">
        <v>1</v>
      </c>
      <c r="E219" s="9">
        <v>1</v>
      </c>
      <c r="F219" s="10">
        <v>0</v>
      </c>
      <c r="G219" s="12">
        <v>264</v>
      </c>
      <c r="H219" s="9">
        <v>237.6</v>
      </c>
      <c r="I219" s="9" t="s">
        <v>12</v>
      </c>
    </row>
    <row r="220" ht="25" customHeight="1" spans="1:9">
      <c r="A220" s="8">
        <v>218</v>
      </c>
      <c r="B220" s="9" t="s">
        <v>445</v>
      </c>
      <c r="C220" s="9" t="s">
        <v>446</v>
      </c>
      <c r="D220" s="9">
        <v>10</v>
      </c>
      <c r="E220" s="9">
        <v>8</v>
      </c>
      <c r="F220" s="10">
        <v>0.2</v>
      </c>
      <c r="G220" s="12">
        <v>1917.8</v>
      </c>
      <c r="H220" s="9">
        <v>1726.02</v>
      </c>
      <c r="I220" s="9" t="s">
        <v>12</v>
      </c>
    </row>
    <row r="221" ht="25" customHeight="1" spans="1:9">
      <c r="A221" s="8">
        <v>219</v>
      </c>
      <c r="B221" s="9" t="s">
        <v>447</v>
      </c>
      <c r="C221" s="9" t="s">
        <v>448</v>
      </c>
      <c r="D221" s="9">
        <v>1</v>
      </c>
      <c r="E221" s="9">
        <v>1</v>
      </c>
      <c r="F221" s="10">
        <v>0</v>
      </c>
      <c r="G221" s="12">
        <v>252</v>
      </c>
      <c r="H221" s="9">
        <v>226.8</v>
      </c>
      <c r="I221" s="9" t="s">
        <v>12</v>
      </c>
    </row>
    <row r="222" ht="25" customHeight="1" spans="1:9">
      <c r="A222" s="8">
        <v>220</v>
      </c>
      <c r="B222" s="9" t="s">
        <v>449</v>
      </c>
      <c r="C222" s="9" t="s">
        <v>450</v>
      </c>
      <c r="D222" s="9">
        <v>2</v>
      </c>
      <c r="E222" s="9">
        <v>3</v>
      </c>
      <c r="F222" s="10">
        <v>-0.5</v>
      </c>
      <c r="G222" s="12">
        <v>1034.88</v>
      </c>
      <c r="H222" s="9">
        <v>931.39</v>
      </c>
      <c r="I222" s="9" t="s">
        <v>12</v>
      </c>
    </row>
    <row r="223" ht="25" customHeight="1" spans="1:9">
      <c r="A223" s="8">
        <v>221</v>
      </c>
      <c r="B223" s="9" t="s">
        <v>451</v>
      </c>
      <c r="C223" s="9" t="s">
        <v>452</v>
      </c>
      <c r="D223" s="9">
        <v>1</v>
      </c>
      <c r="E223" s="9">
        <v>1</v>
      </c>
      <c r="F223" s="10">
        <v>0</v>
      </c>
      <c r="G223" s="12">
        <v>252</v>
      </c>
      <c r="H223" s="9">
        <v>226.8</v>
      </c>
      <c r="I223" s="9" t="s">
        <v>12</v>
      </c>
    </row>
    <row r="224" ht="25" customHeight="1" spans="1:9">
      <c r="A224" s="8">
        <v>222</v>
      </c>
      <c r="B224" s="9" t="s">
        <v>453</v>
      </c>
      <c r="C224" s="9" t="s">
        <v>454</v>
      </c>
      <c r="D224" s="9">
        <v>3</v>
      </c>
      <c r="E224" s="9">
        <v>3</v>
      </c>
      <c r="F224" s="10">
        <v>0</v>
      </c>
      <c r="G224" s="12">
        <v>816</v>
      </c>
      <c r="H224" s="9">
        <v>734.4</v>
      </c>
      <c r="I224" s="9" t="s">
        <v>12</v>
      </c>
    </row>
    <row r="225" ht="25" customHeight="1" spans="1:9">
      <c r="A225" s="8">
        <v>223</v>
      </c>
      <c r="B225" s="9" t="s">
        <v>455</v>
      </c>
      <c r="C225" s="9" t="s">
        <v>456</v>
      </c>
      <c r="D225" s="9">
        <v>1</v>
      </c>
      <c r="E225" s="9">
        <v>1</v>
      </c>
      <c r="F225" s="10">
        <v>0</v>
      </c>
      <c r="G225" s="12">
        <v>252</v>
      </c>
      <c r="H225" s="9">
        <v>226.8</v>
      </c>
      <c r="I225" s="9" t="s">
        <v>12</v>
      </c>
    </row>
    <row r="226" ht="25" customHeight="1" spans="1:9">
      <c r="A226" s="8">
        <v>224</v>
      </c>
      <c r="B226" s="9" t="s">
        <v>457</v>
      </c>
      <c r="C226" s="9" t="s">
        <v>458</v>
      </c>
      <c r="D226" s="9">
        <v>2</v>
      </c>
      <c r="E226" s="9">
        <v>2</v>
      </c>
      <c r="F226" s="10">
        <v>0</v>
      </c>
      <c r="G226" s="12">
        <v>528</v>
      </c>
      <c r="H226" s="9">
        <v>475.2</v>
      </c>
      <c r="I226" s="9" t="s">
        <v>12</v>
      </c>
    </row>
    <row r="227" ht="25" customHeight="1" spans="1:9">
      <c r="A227" s="8">
        <v>225</v>
      </c>
      <c r="B227" s="9" t="s">
        <v>459</v>
      </c>
      <c r="C227" s="9" t="s">
        <v>460</v>
      </c>
      <c r="D227" s="9">
        <v>7</v>
      </c>
      <c r="E227" s="9">
        <v>7</v>
      </c>
      <c r="F227" s="10">
        <v>0</v>
      </c>
      <c r="G227" s="12">
        <v>4080</v>
      </c>
      <c r="H227" s="9">
        <v>3672</v>
      </c>
      <c r="I227" s="9" t="s">
        <v>12</v>
      </c>
    </row>
    <row r="228" ht="25" customHeight="1" spans="1:9">
      <c r="A228" s="8">
        <v>226</v>
      </c>
      <c r="B228" s="9" t="s">
        <v>461</v>
      </c>
      <c r="C228" s="9" t="s">
        <v>462</v>
      </c>
      <c r="D228" s="9">
        <v>196</v>
      </c>
      <c r="E228" s="9">
        <v>203</v>
      </c>
      <c r="F228" s="10">
        <v>-0.0357142857142857</v>
      </c>
      <c r="G228" s="12">
        <v>61880</v>
      </c>
      <c r="H228" s="9">
        <v>55692</v>
      </c>
      <c r="I228" s="9" t="s">
        <v>12</v>
      </c>
    </row>
    <row r="229" ht="25" customHeight="1" spans="1:9">
      <c r="A229" s="8">
        <v>227</v>
      </c>
      <c r="B229" s="9" t="s">
        <v>463</v>
      </c>
      <c r="C229" s="9" t="s">
        <v>464</v>
      </c>
      <c r="D229" s="9">
        <v>1</v>
      </c>
      <c r="E229" s="9">
        <v>1</v>
      </c>
      <c r="F229" s="10">
        <v>0</v>
      </c>
      <c r="G229" s="12">
        <v>252</v>
      </c>
      <c r="H229" s="9">
        <v>226.8</v>
      </c>
      <c r="I229" s="9" t="s">
        <v>12</v>
      </c>
    </row>
    <row r="230" ht="25" customHeight="1" spans="1:9">
      <c r="A230" s="8">
        <v>228</v>
      </c>
      <c r="B230" s="9" t="s">
        <v>465</v>
      </c>
      <c r="C230" s="9" t="s">
        <v>466</v>
      </c>
      <c r="D230" s="9">
        <v>2</v>
      </c>
      <c r="E230" s="9">
        <v>2</v>
      </c>
      <c r="F230" s="10">
        <v>0</v>
      </c>
      <c r="G230" s="12">
        <v>504</v>
      </c>
      <c r="H230" s="9">
        <v>453.6</v>
      </c>
      <c r="I230" s="9" t="s">
        <v>12</v>
      </c>
    </row>
    <row r="231" ht="25" customHeight="1" spans="1:9">
      <c r="A231" s="8">
        <v>229</v>
      </c>
      <c r="B231" s="9" t="s">
        <v>467</v>
      </c>
      <c r="C231" s="9" t="s">
        <v>468</v>
      </c>
      <c r="D231" s="9">
        <v>5</v>
      </c>
      <c r="E231" s="9">
        <v>6</v>
      </c>
      <c r="F231" s="10">
        <v>-0.2</v>
      </c>
      <c r="G231" s="12">
        <v>1612</v>
      </c>
      <c r="H231" s="9">
        <v>1450.8</v>
      </c>
      <c r="I231" s="9" t="s">
        <v>12</v>
      </c>
    </row>
    <row r="232" ht="25" customHeight="1" spans="1:9">
      <c r="A232" s="8">
        <v>230</v>
      </c>
      <c r="B232" s="9" t="s">
        <v>469</v>
      </c>
      <c r="C232" s="9" t="s">
        <v>470</v>
      </c>
      <c r="D232" s="9">
        <v>1</v>
      </c>
      <c r="E232" s="9">
        <v>1</v>
      </c>
      <c r="F232" s="10">
        <v>0</v>
      </c>
      <c r="G232" s="12">
        <v>228</v>
      </c>
      <c r="H232" s="9">
        <v>205.2</v>
      </c>
      <c r="I232" s="9" t="s">
        <v>12</v>
      </c>
    </row>
    <row r="233" ht="25" customHeight="1" spans="1:9">
      <c r="A233" s="8">
        <v>231</v>
      </c>
      <c r="B233" s="9" t="s">
        <v>471</v>
      </c>
      <c r="C233" s="9" t="s">
        <v>472</v>
      </c>
      <c r="D233" s="9">
        <v>3</v>
      </c>
      <c r="E233" s="9">
        <v>3</v>
      </c>
      <c r="F233" s="10">
        <v>0</v>
      </c>
      <c r="G233" s="12">
        <v>1080</v>
      </c>
      <c r="H233" s="9">
        <v>972</v>
      </c>
      <c r="I233" s="9" t="s">
        <v>12</v>
      </c>
    </row>
    <row r="234" ht="25" customHeight="1" spans="1:9">
      <c r="A234" s="8">
        <v>232</v>
      </c>
      <c r="B234" s="9" t="s">
        <v>473</v>
      </c>
      <c r="C234" s="9" t="s">
        <v>474</v>
      </c>
      <c r="D234" s="9">
        <v>2</v>
      </c>
      <c r="E234" s="9">
        <v>2</v>
      </c>
      <c r="F234" s="10">
        <v>0</v>
      </c>
      <c r="G234" s="12">
        <v>462</v>
      </c>
      <c r="H234" s="9">
        <v>415.8</v>
      </c>
      <c r="I234" s="9" t="s">
        <v>12</v>
      </c>
    </row>
    <row r="235" ht="25" customHeight="1" spans="1:9">
      <c r="A235" s="8">
        <v>233</v>
      </c>
      <c r="B235" s="9" t="s">
        <v>475</v>
      </c>
      <c r="C235" s="9" t="s">
        <v>476</v>
      </c>
      <c r="D235" s="9">
        <v>1</v>
      </c>
      <c r="E235" s="9">
        <v>1</v>
      </c>
      <c r="F235" s="10">
        <v>0</v>
      </c>
      <c r="G235" s="12">
        <v>324</v>
      </c>
      <c r="H235" s="9">
        <v>291.6</v>
      </c>
      <c r="I235" s="9" t="s">
        <v>12</v>
      </c>
    </row>
    <row r="236" ht="25" customHeight="1" spans="1:9">
      <c r="A236" s="8">
        <v>234</v>
      </c>
      <c r="B236" s="9" t="s">
        <v>477</v>
      </c>
      <c r="C236" s="9" t="s">
        <v>478</v>
      </c>
      <c r="D236" s="9">
        <v>1</v>
      </c>
      <c r="E236" s="9">
        <v>1</v>
      </c>
      <c r="F236" s="10">
        <v>0</v>
      </c>
      <c r="G236" s="12">
        <v>252</v>
      </c>
      <c r="H236" s="9">
        <v>226.8</v>
      </c>
      <c r="I236" s="9" t="s">
        <v>12</v>
      </c>
    </row>
    <row r="237" ht="25" customHeight="1" spans="1:9">
      <c r="A237" s="8">
        <v>235</v>
      </c>
      <c r="B237" s="9" t="s">
        <v>479</v>
      </c>
      <c r="C237" s="9" t="s">
        <v>480</v>
      </c>
      <c r="D237" s="9">
        <v>2</v>
      </c>
      <c r="E237" s="9">
        <v>2</v>
      </c>
      <c r="F237" s="10">
        <v>0</v>
      </c>
      <c r="G237" s="12">
        <v>518.64</v>
      </c>
      <c r="H237" s="9">
        <v>466.78</v>
      </c>
      <c r="I237" s="9" t="s">
        <v>12</v>
      </c>
    </row>
    <row r="238" ht="25" customHeight="1" spans="1:9">
      <c r="A238" s="8">
        <v>236</v>
      </c>
      <c r="B238" s="9" t="s">
        <v>481</v>
      </c>
      <c r="C238" s="9" t="s">
        <v>482</v>
      </c>
      <c r="D238" s="9">
        <v>14</v>
      </c>
      <c r="E238" s="9">
        <v>13</v>
      </c>
      <c r="F238" s="10">
        <v>0.0714285714285714</v>
      </c>
      <c r="G238" s="12">
        <v>2782.5</v>
      </c>
      <c r="H238" s="9">
        <v>2504.25</v>
      </c>
      <c r="I238" s="9" t="s">
        <v>12</v>
      </c>
    </row>
    <row r="239" ht="25" customHeight="1" spans="1:9">
      <c r="A239" s="8">
        <v>237</v>
      </c>
      <c r="B239" s="9" t="s">
        <v>483</v>
      </c>
      <c r="C239" s="9" t="s">
        <v>484</v>
      </c>
      <c r="D239" s="9">
        <v>2</v>
      </c>
      <c r="E239" s="9">
        <v>5</v>
      </c>
      <c r="F239" s="10">
        <v>-1.5</v>
      </c>
      <c r="G239" s="12">
        <v>756</v>
      </c>
      <c r="H239" s="9">
        <v>680.4</v>
      </c>
      <c r="I239" s="9" t="s">
        <v>12</v>
      </c>
    </row>
    <row r="240" ht="25" customHeight="1" spans="1:9">
      <c r="A240" s="8">
        <v>238</v>
      </c>
      <c r="B240" s="9" t="s">
        <v>485</v>
      </c>
      <c r="C240" s="9" t="s">
        <v>486</v>
      </c>
      <c r="D240" s="9">
        <v>1</v>
      </c>
      <c r="E240" s="9">
        <v>1</v>
      </c>
      <c r="F240" s="10">
        <v>0</v>
      </c>
      <c r="G240" s="12">
        <v>228</v>
      </c>
      <c r="H240" s="9">
        <v>205.2</v>
      </c>
      <c r="I240" s="9" t="s">
        <v>12</v>
      </c>
    </row>
    <row r="241" ht="25" customHeight="1" spans="1:9">
      <c r="A241" s="8">
        <v>239</v>
      </c>
      <c r="B241" s="9" t="s">
        <v>487</v>
      </c>
      <c r="C241" s="9" t="s">
        <v>488</v>
      </c>
      <c r="D241" s="9">
        <v>5</v>
      </c>
      <c r="E241" s="9">
        <v>5</v>
      </c>
      <c r="F241" s="10">
        <v>0</v>
      </c>
      <c r="G241" s="12">
        <v>7119.12</v>
      </c>
      <c r="H241" s="9">
        <v>6407.21</v>
      </c>
      <c r="I241" s="9" t="s">
        <v>12</v>
      </c>
    </row>
    <row r="242" ht="25" customHeight="1" spans="1:9">
      <c r="A242" s="8">
        <v>240</v>
      </c>
      <c r="B242" s="9" t="s">
        <v>489</v>
      </c>
      <c r="C242" s="9" t="s">
        <v>490</v>
      </c>
      <c r="D242" s="9">
        <v>11</v>
      </c>
      <c r="E242" s="9">
        <v>12</v>
      </c>
      <c r="F242" s="10">
        <v>-0.0909090909090909</v>
      </c>
      <c r="G242" s="12">
        <v>2610</v>
      </c>
      <c r="H242" s="9">
        <v>2349</v>
      </c>
      <c r="I242" s="9" t="s">
        <v>12</v>
      </c>
    </row>
    <row r="243" ht="25" customHeight="1" spans="1:9">
      <c r="A243" s="8">
        <v>241</v>
      </c>
      <c r="B243" s="9" t="s">
        <v>491</v>
      </c>
      <c r="C243" s="9" t="s">
        <v>492</v>
      </c>
      <c r="D243" s="9">
        <v>1</v>
      </c>
      <c r="E243" s="9">
        <v>1</v>
      </c>
      <c r="F243" s="10">
        <v>0</v>
      </c>
      <c r="G243" s="12">
        <v>388.08</v>
      </c>
      <c r="H243" s="9">
        <v>349.27</v>
      </c>
      <c r="I243" s="9" t="s">
        <v>12</v>
      </c>
    </row>
    <row r="244" ht="25" customHeight="1" spans="1:9">
      <c r="A244" s="8">
        <v>242</v>
      </c>
      <c r="B244" s="9" t="s">
        <v>493</v>
      </c>
      <c r="C244" s="9" t="s">
        <v>494</v>
      </c>
      <c r="D244" s="9">
        <v>2</v>
      </c>
      <c r="E244" s="9">
        <v>3</v>
      </c>
      <c r="F244" s="10">
        <v>-0.5</v>
      </c>
      <c r="G244" s="12">
        <v>630</v>
      </c>
      <c r="H244" s="9">
        <v>567</v>
      </c>
      <c r="I244" s="9" t="s">
        <v>12</v>
      </c>
    </row>
    <row r="245" ht="25" customHeight="1" spans="1:9">
      <c r="A245" s="8">
        <v>243</v>
      </c>
      <c r="B245" s="9" t="s">
        <v>495</v>
      </c>
      <c r="C245" s="9" t="s">
        <v>496</v>
      </c>
      <c r="D245" s="9">
        <v>1</v>
      </c>
      <c r="E245" s="9">
        <v>1</v>
      </c>
      <c r="F245" s="10">
        <v>0</v>
      </c>
      <c r="G245" s="12">
        <v>312</v>
      </c>
      <c r="H245" s="9">
        <v>280.8</v>
      </c>
      <c r="I245" s="9" t="s">
        <v>12</v>
      </c>
    </row>
    <row r="246" ht="25" customHeight="1" spans="1:9">
      <c r="A246" s="8">
        <v>244</v>
      </c>
      <c r="B246" s="9" t="s">
        <v>497</v>
      </c>
      <c r="C246" s="9" t="s">
        <v>498</v>
      </c>
      <c r="D246" s="9">
        <v>1</v>
      </c>
      <c r="E246" s="9">
        <v>1</v>
      </c>
      <c r="F246" s="10">
        <v>0</v>
      </c>
      <c r="G246" s="12">
        <v>252</v>
      </c>
      <c r="H246" s="9">
        <v>226.8</v>
      </c>
      <c r="I246" s="9" t="s">
        <v>12</v>
      </c>
    </row>
    <row r="247" ht="25" customHeight="1" spans="1:9">
      <c r="A247" s="8">
        <v>245</v>
      </c>
      <c r="B247" s="9" t="s">
        <v>499</v>
      </c>
      <c r="C247" s="9" t="s">
        <v>500</v>
      </c>
      <c r="D247" s="9">
        <v>9</v>
      </c>
      <c r="E247" s="9">
        <v>14</v>
      </c>
      <c r="F247" s="10">
        <v>-0.555555555555556</v>
      </c>
      <c r="G247" s="12">
        <v>3640</v>
      </c>
      <c r="H247" s="9">
        <v>3276</v>
      </c>
      <c r="I247" s="9" t="s">
        <v>12</v>
      </c>
    </row>
    <row r="248" ht="25" customHeight="1" spans="1:9">
      <c r="A248" s="8">
        <v>246</v>
      </c>
      <c r="B248" s="9" t="s">
        <v>501</v>
      </c>
      <c r="C248" s="9" t="s">
        <v>502</v>
      </c>
      <c r="D248" s="9">
        <v>8</v>
      </c>
      <c r="E248" s="9">
        <v>8</v>
      </c>
      <c r="F248" s="10">
        <v>0</v>
      </c>
      <c r="G248" s="12">
        <v>1890</v>
      </c>
      <c r="H248" s="9">
        <v>1701</v>
      </c>
      <c r="I248" s="9" t="s">
        <v>12</v>
      </c>
    </row>
    <row r="249" ht="25" customHeight="1" spans="1:9">
      <c r="A249" s="8">
        <v>247</v>
      </c>
      <c r="B249" s="9" t="s">
        <v>503</v>
      </c>
      <c r="C249" s="9" t="s">
        <v>504</v>
      </c>
      <c r="D249" s="9">
        <v>2</v>
      </c>
      <c r="E249" s="9">
        <v>2</v>
      </c>
      <c r="F249" s="10">
        <v>0</v>
      </c>
      <c r="G249" s="12">
        <v>504</v>
      </c>
      <c r="H249" s="9">
        <v>453.6</v>
      </c>
      <c r="I249" s="9" t="s">
        <v>12</v>
      </c>
    </row>
    <row r="250" ht="25" customHeight="1" spans="1:9">
      <c r="A250" s="8">
        <v>248</v>
      </c>
      <c r="B250" s="9" t="s">
        <v>505</v>
      </c>
      <c r="C250" s="9" t="s">
        <v>506</v>
      </c>
      <c r="D250" s="9">
        <v>2</v>
      </c>
      <c r="E250" s="9">
        <v>4</v>
      </c>
      <c r="F250" s="10">
        <v>-1</v>
      </c>
      <c r="G250" s="12">
        <v>840</v>
      </c>
      <c r="H250" s="9">
        <v>756</v>
      </c>
      <c r="I250" s="9" t="s">
        <v>12</v>
      </c>
    </row>
    <row r="251" ht="25" customHeight="1" spans="1:9">
      <c r="A251" s="8">
        <v>249</v>
      </c>
      <c r="B251" s="9" t="s">
        <v>507</v>
      </c>
      <c r="C251" s="9" t="s">
        <v>508</v>
      </c>
      <c r="D251" s="9">
        <v>1</v>
      </c>
      <c r="E251" s="9">
        <v>1</v>
      </c>
      <c r="F251" s="10">
        <v>0</v>
      </c>
      <c r="G251" s="12">
        <v>210</v>
      </c>
      <c r="H251" s="9">
        <v>189</v>
      </c>
      <c r="I251" s="9" t="s">
        <v>12</v>
      </c>
    </row>
    <row r="252" ht="25" customHeight="1" spans="1:9">
      <c r="A252" s="8">
        <v>250</v>
      </c>
      <c r="B252" s="9" t="s">
        <v>509</v>
      </c>
      <c r="C252" s="9" t="s">
        <v>510</v>
      </c>
      <c r="D252" s="9">
        <v>5</v>
      </c>
      <c r="E252" s="9">
        <v>5</v>
      </c>
      <c r="F252" s="10">
        <v>0</v>
      </c>
      <c r="G252" s="12">
        <v>1260</v>
      </c>
      <c r="H252" s="9">
        <v>1134</v>
      </c>
      <c r="I252" s="9" t="s">
        <v>12</v>
      </c>
    </row>
    <row r="253" ht="25" customHeight="1" spans="1:9">
      <c r="A253" s="8">
        <v>251</v>
      </c>
      <c r="B253" s="9" t="s">
        <v>511</v>
      </c>
      <c r="C253" s="9" t="s">
        <v>512</v>
      </c>
      <c r="D253" s="9">
        <v>1</v>
      </c>
      <c r="E253" s="9">
        <v>1</v>
      </c>
      <c r="F253" s="10">
        <v>0</v>
      </c>
      <c r="G253" s="12">
        <v>216</v>
      </c>
      <c r="H253" s="9">
        <v>194.4</v>
      </c>
      <c r="I253" s="9" t="s">
        <v>12</v>
      </c>
    </row>
    <row r="254" ht="25" customHeight="1" spans="1:9">
      <c r="A254" s="8">
        <v>252</v>
      </c>
      <c r="B254" s="9" t="s">
        <v>513</v>
      </c>
      <c r="C254" s="9" t="s">
        <v>514</v>
      </c>
      <c r="D254" s="9">
        <v>2</v>
      </c>
      <c r="E254" s="9">
        <v>2</v>
      </c>
      <c r="F254" s="10">
        <v>0</v>
      </c>
      <c r="G254" s="12">
        <v>776.16</v>
      </c>
      <c r="H254" s="9">
        <v>698.54</v>
      </c>
      <c r="I254" s="9" t="s">
        <v>12</v>
      </c>
    </row>
    <row r="255" ht="25" customHeight="1" spans="1:9">
      <c r="A255" s="8">
        <v>253</v>
      </c>
      <c r="B255" s="9" t="s">
        <v>515</v>
      </c>
      <c r="C255" s="9" t="s">
        <v>516</v>
      </c>
      <c r="D255" s="9">
        <v>1</v>
      </c>
      <c r="E255" s="9">
        <v>1</v>
      </c>
      <c r="F255" s="10">
        <v>0</v>
      </c>
      <c r="G255" s="12">
        <v>312</v>
      </c>
      <c r="H255" s="9">
        <v>280.8</v>
      </c>
      <c r="I255" s="9" t="s">
        <v>12</v>
      </c>
    </row>
    <row r="256" ht="25" customHeight="1" spans="1:9">
      <c r="A256" s="8">
        <v>254</v>
      </c>
      <c r="B256" s="9" t="s">
        <v>517</v>
      </c>
      <c r="C256" s="9" t="s">
        <v>518</v>
      </c>
      <c r="D256" s="9">
        <v>12</v>
      </c>
      <c r="E256" s="9">
        <v>10</v>
      </c>
      <c r="F256" s="10">
        <v>0.166666666666667</v>
      </c>
      <c r="G256" s="12">
        <v>2325</v>
      </c>
      <c r="H256" s="9">
        <v>2092.5</v>
      </c>
      <c r="I256" s="9" t="s">
        <v>12</v>
      </c>
    </row>
    <row r="257" ht="25" customHeight="1" spans="1:9">
      <c r="A257" s="8">
        <v>255</v>
      </c>
      <c r="B257" s="9" t="s">
        <v>519</v>
      </c>
      <c r="C257" s="9" t="s">
        <v>520</v>
      </c>
      <c r="D257" s="9">
        <v>2</v>
      </c>
      <c r="E257" s="9">
        <v>2</v>
      </c>
      <c r="F257" s="10">
        <v>0</v>
      </c>
      <c r="G257" s="12">
        <v>624</v>
      </c>
      <c r="H257" s="9">
        <v>561.6</v>
      </c>
      <c r="I257" s="9" t="s">
        <v>12</v>
      </c>
    </row>
    <row r="258" ht="25" customHeight="1" spans="1:9">
      <c r="A258" s="8">
        <v>256</v>
      </c>
      <c r="B258" s="9" t="s">
        <v>521</v>
      </c>
      <c r="C258" s="9" t="s">
        <v>522</v>
      </c>
      <c r="D258" s="9">
        <v>23</v>
      </c>
      <c r="E258" s="9">
        <v>21</v>
      </c>
      <c r="F258" s="10">
        <v>0.0869565217391304</v>
      </c>
      <c r="G258" s="12">
        <v>5397</v>
      </c>
      <c r="H258" s="9">
        <v>4857.3</v>
      </c>
      <c r="I258" s="9" t="s">
        <v>12</v>
      </c>
    </row>
    <row r="259" ht="25" customHeight="1" spans="1:9">
      <c r="A259" s="8">
        <v>257</v>
      </c>
      <c r="B259" s="9" t="s">
        <v>523</v>
      </c>
      <c r="C259" s="9" t="s">
        <v>524</v>
      </c>
      <c r="D259" s="9">
        <v>4</v>
      </c>
      <c r="E259" s="9">
        <v>4</v>
      </c>
      <c r="F259" s="10">
        <v>0</v>
      </c>
      <c r="G259" s="12">
        <v>1512</v>
      </c>
      <c r="H259" s="9">
        <v>1360.8</v>
      </c>
      <c r="I259" s="9" t="s">
        <v>12</v>
      </c>
    </row>
    <row r="260" ht="25" customHeight="1" spans="1:9">
      <c r="A260" s="8">
        <v>258</v>
      </c>
      <c r="B260" s="9" t="s">
        <v>525</v>
      </c>
      <c r="C260" s="9" t="s">
        <v>526</v>
      </c>
      <c r="D260" s="9">
        <v>8</v>
      </c>
      <c r="E260" s="9">
        <v>10</v>
      </c>
      <c r="F260" s="10">
        <v>-0.25</v>
      </c>
      <c r="G260" s="12">
        <v>2060</v>
      </c>
      <c r="H260" s="9">
        <v>1854</v>
      </c>
      <c r="I260" s="9" t="s">
        <v>12</v>
      </c>
    </row>
    <row r="261" ht="25" customHeight="1" spans="1:9">
      <c r="A261" s="8">
        <v>259</v>
      </c>
      <c r="B261" s="9" t="s">
        <v>527</v>
      </c>
      <c r="C261" s="9" t="s">
        <v>528</v>
      </c>
      <c r="D261" s="9">
        <v>13</v>
      </c>
      <c r="E261" s="9">
        <v>17</v>
      </c>
      <c r="F261" s="10">
        <v>-0.307692307692308</v>
      </c>
      <c r="G261" s="12">
        <v>4357</v>
      </c>
      <c r="H261" s="9">
        <v>3921.3</v>
      </c>
      <c r="I261" s="9" t="s">
        <v>12</v>
      </c>
    </row>
    <row r="262" ht="25" customHeight="1" spans="1:9">
      <c r="A262" s="8">
        <v>260</v>
      </c>
      <c r="B262" s="9" t="s">
        <v>529</v>
      </c>
      <c r="C262" s="9" t="s">
        <v>530</v>
      </c>
      <c r="D262" s="9">
        <v>2</v>
      </c>
      <c r="E262" s="9">
        <v>2</v>
      </c>
      <c r="F262" s="10">
        <v>0</v>
      </c>
      <c r="G262" s="12">
        <v>624</v>
      </c>
      <c r="H262" s="9">
        <v>561.6</v>
      </c>
      <c r="I262" s="9" t="s">
        <v>12</v>
      </c>
    </row>
    <row r="263" ht="25" customHeight="1" spans="1:9">
      <c r="A263" s="8">
        <v>261</v>
      </c>
      <c r="B263" s="9" t="s">
        <v>531</v>
      </c>
      <c r="C263" s="9" t="s">
        <v>532</v>
      </c>
      <c r="D263" s="9">
        <v>4</v>
      </c>
      <c r="E263" s="9">
        <v>5</v>
      </c>
      <c r="F263" s="10">
        <v>-0.25</v>
      </c>
      <c r="G263" s="12">
        <v>1044</v>
      </c>
      <c r="H263" s="9">
        <v>939.6</v>
      </c>
      <c r="I263" s="9" t="s">
        <v>12</v>
      </c>
    </row>
    <row r="264" ht="25" customHeight="1" spans="1:9">
      <c r="A264" s="8">
        <v>262</v>
      </c>
      <c r="B264" s="9" t="s">
        <v>533</v>
      </c>
      <c r="C264" s="9" t="s">
        <v>534</v>
      </c>
      <c r="D264" s="9">
        <v>1</v>
      </c>
      <c r="E264" s="9">
        <v>1</v>
      </c>
      <c r="F264" s="10">
        <v>0</v>
      </c>
      <c r="G264" s="12">
        <v>210</v>
      </c>
      <c r="H264" s="9">
        <v>189</v>
      </c>
      <c r="I264" s="9" t="s">
        <v>12</v>
      </c>
    </row>
    <row r="265" ht="25" customHeight="1" spans="1:9">
      <c r="A265" s="8">
        <v>263</v>
      </c>
      <c r="B265" s="9" t="s">
        <v>535</v>
      </c>
      <c r="C265" s="9" t="s">
        <v>536</v>
      </c>
      <c r="D265" s="9">
        <v>1</v>
      </c>
      <c r="E265" s="9">
        <v>1</v>
      </c>
      <c r="F265" s="10">
        <v>0</v>
      </c>
      <c r="G265" s="12">
        <v>252</v>
      </c>
      <c r="H265" s="9">
        <v>226.8</v>
      </c>
      <c r="I265" s="9" t="s">
        <v>12</v>
      </c>
    </row>
    <row r="266" ht="25" customHeight="1" spans="1:9">
      <c r="A266" s="8">
        <v>264</v>
      </c>
      <c r="B266" s="9" t="s">
        <v>537</v>
      </c>
      <c r="C266" s="9" t="s">
        <v>538</v>
      </c>
      <c r="D266" s="9">
        <v>1</v>
      </c>
      <c r="E266" s="9">
        <v>1</v>
      </c>
      <c r="F266" s="10">
        <v>0</v>
      </c>
      <c r="G266" s="12">
        <v>456</v>
      </c>
      <c r="H266" s="9">
        <v>410.4</v>
      </c>
      <c r="I266" s="9" t="s">
        <v>12</v>
      </c>
    </row>
    <row r="267" ht="25" customHeight="1" spans="1:9">
      <c r="A267" s="8">
        <v>265</v>
      </c>
      <c r="B267" s="9" t="s">
        <v>539</v>
      </c>
      <c r="C267" s="9" t="s">
        <v>540</v>
      </c>
      <c r="D267" s="9">
        <v>20</v>
      </c>
      <c r="E267" s="9">
        <v>33</v>
      </c>
      <c r="F267" s="10">
        <v>-0.65</v>
      </c>
      <c r="G267" s="12">
        <v>8776</v>
      </c>
      <c r="H267" s="9">
        <v>7898.4</v>
      </c>
      <c r="I267" s="9" t="s">
        <v>12</v>
      </c>
    </row>
    <row r="268" ht="25" customHeight="1" spans="1:9">
      <c r="A268" s="8">
        <v>266</v>
      </c>
      <c r="B268" s="9" t="s">
        <v>541</v>
      </c>
      <c r="C268" s="9" t="s">
        <v>542</v>
      </c>
      <c r="D268" s="9">
        <v>1</v>
      </c>
      <c r="E268" s="9">
        <v>1</v>
      </c>
      <c r="F268" s="10">
        <v>0</v>
      </c>
      <c r="G268" s="12">
        <v>258.5</v>
      </c>
      <c r="H268" s="9">
        <v>232.65</v>
      </c>
      <c r="I268" s="9" t="s">
        <v>12</v>
      </c>
    </row>
    <row r="269" ht="25" customHeight="1" spans="1:9">
      <c r="A269" s="8">
        <v>267</v>
      </c>
      <c r="B269" s="9" t="s">
        <v>543</v>
      </c>
      <c r="C269" s="9" t="s">
        <v>544</v>
      </c>
      <c r="D269" s="9">
        <v>1</v>
      </c>
      <c r="E269" s="9">
        <v>1</v>
      </c>
      <c r="F269" s="10">
        <v>0</v>
      </c>
      <c r="G269" s="12">
        <v>312</v>
      </c>
      <c r="H269" s="9">
        <v>280.8</v>
      </c>
      <c r="I269" s="9" t="s">
        <v>12</v>
      </c>
    </row>
    <row r="270" ht="25" customHeight="1" spans="1:9">
      <c r="A270" s="8">
        <v>268</v>
      </c>
      <c r="B270" s="9" t="s">
        <v>545</v>
      </c>
      <c r="C270" s="9" t="s">
        <v>546</v>
      </c>
      <c r="D270" s="9">
        <v>7</v>
      </c>
      <c r="E270" s="9">
        <v>7</v>
      </c>
      <c r="F270" s="10">
        <v>0</v>
      </c>
      <c r="G270" s="12">
        <v>1680</v>
      </c>
      <c r="H270" s="9">
        <v>1512</v>
      </c>
      <c r="I270" s="9" t="s">
        <v>12</v>
      </c>
    </row>
    <row r="271" ht="25" customHeight="1" spans="1:9">
      <c r="A271" s="8">
        <v>269</v>
      </c>
      <c r="B271" s="9" t="s">
        <v>547</v>
      </c>
      <c r="C271" s="9" t="s">
        <v>548</v>
      </c>
      <c r="D271" s="9">
        <v>6</v>
      </c>
      <c r="E271" s="9">
        <v>6</v>
      </c>
      <c r="F271" s="10">
        <v>0</v>
      </c>
      <c r="G271" s="12">
        <v>1657.08</v>
      </c>
      <c r="H271" s="9">
        <v>1491.37</v>
      </c>
      <c r="I271" s="9" t="s">
        <v>12</v>
      </c>
    </row>
    <row r="272" ht="25" customHeight="1" spans="1:9">
      <c r="A272" s="8">
        <v>270</v>
      </c>
      <c r="B272" s="9" t="s">
        <v>549</v>
      </c>
      <c r="C272" s="9" t="s">
        <v>550</v>
      </c>
      <c r="D272" s="9">
        <v>1</v>
      </c>
      <c r="E272" s="9">
        <v>1</v>
      </c>
      <c r="F272" s="10">
        <v>0</v>
      </c>
      <c r="G272" s="12">
        <v>312</v>
      </c>
      <c r="H272" s="9">
        <v>280.8</v>
      </c>
      <c r="I272" s="9" t="s">
        <v>12</v>
      </c>
    </row>
    <row r="273" ht="25" customHeight="1" spans="1:9">
      <c r="A273" s="8">
        <v>271</v>
      </c>
      <c r="B273" s="9" t="s">
        <v>551</v>
      </c>
      <c r="C273" s="9" t="s">
        <v>552</v>
      </c>
      <c r="D273" s="9">
        <v>10</v>
      </c>
      <c r="E273" s="9">
        <v>11</v>
      </c>
      <c r="F273" s="10">
        <v>-0.1</v>
      </c>
      <c r="G273" s="12">
        <v>6133</v>
      </c>
      <c r="H273" s="9">
        <v>5519.7</v>
      </c>
      <c r="I273" s="9" t="s">
        <v>12</v>
      </c>
    </row>
    <row r="274" ht="25" customHeight="1" spans="1:9">
      <c r="A274" s="8">
        <v>272</v>
      </c>
      <c r="B274" s="9" t="s">
        <v>553</v>
      </c>
      <c r="C274" s="9" t="s">
        <v>554</v>
      </c>
      <c r="D274" s="9">
        <v>14</v>
      </c>
      <c r="E274" s="9">
        <v>13</v>
      </c>
      <c r="F274" s="10">
        <v>0.0714285714285714</v>
      </c>
      <c r="G274" s="12">
        <v>2733.4</v>
      </c>
      <c r="H274" s="9">
        <v>2460.06</v>
      </c>
      <c r="I274" s="9" t="s">
        <v>12</v>
      </c>
    </row>
    <row r="275" ht="25" customHeight="1" spans="1:9">
      <c r="A275" s="8">
        <v>273</v>
      </c>
      <c r="B275" s="9" t="s">
        <v>555</v>
      </c>
      <c r="C275" s="9" t="s">
        <v>556</v>
      </c>
      <c r="D275" s="9">
        <v>2</v>
      </c>
      <c r="E275" s="9">
        <v>2</v>
      </c>
      <c r="F275" s="10">
        <v>0</v>
      </c>
      <c r="G275" s="12">
        <v>589.2</v>
      </c>
      <c r="H275" s="9">
        <v>530.28</v>
      </c>
      <c r="I275" s="9" t="s">
        <v>12</v>
      </c>
    </row>
    <row r="276" ht="25" customHeight="1" spans="1:9">
      <c r="A276" s="8">
        <v>274</v>
      </c>
      <c r="B276" s="9" t="s">
        <v>557</v>
      </c>
      <c r="C276" s="9" t="s">
        <v>558</v>
      </c>
      <c r="D276" s="9">
        <v>1</v>
      </c>
      <c r="E276" s="9">
        <v>1</v>
      </c>
      <c r="F276" s="10">
        <v>0</v>
      </c>
      <c r="G276" s="12">
        <v>312</v>
      </c>
      <c r="H276" s="9">
        <v>280.8</v>
      </c>
      <c r="I276" s="9" t="s">
        <v>12</v>
      </c>
    </row>
    <row r="277" ht="25" customHeight="1" spans="1:9">
      <c r="A277" s="8">
        <v>275</v>
      </c>
      <c r="B277" s="9" t="s">
        <v>559</v>
      </c>
      <c r="C277" s="9" t="s">
        <v>560</v>
      </c>
      <c r="D277" s="9">
        <v>14</v>
      </c>
      <c r="E277" s="9">
        <v>14</v>
      </c>
      <c r="F277" s="10">
        <v>0</v>
      </c>
      <c r="G277" s="12">
        <v>3024</v>
      </c>
      <c r="H277" s="9">
        <v>2721.6</v>
      </c>
      <c r="I277" s="9" t="s">
        <v>12</v>
      </c>
    </row>
    <row r="278" ht="25" customHeight="1" spans="1:9">
      <c r="A278" s="8">
        <v>276</v>
      </c>
      <c r="B278" s="9" t="s">
        <v>561</v>
      </c>
      <c r="C278" s="9" t="s">
        <v>562</v>
      </c>
      <c r="D278" s="9">
        <v>3</v>
      </c>
      <c r="E278" s="9">
        <v>3</v>
      </c>
      <c r="F278" s="10">
        <v>0</v>
      </c>
      <c r="G278" s="12">
        <v>756</v>
      </c>
      <c r="H278" s="9">
        <v>680.4</v>
      </c>
      <c r="I278" s="9" t="s">
        <v>12</v>
      </c>
    </row>
    <row r="279" ht="25" customHeight="1" spans="1:9">
      <c r="A279" s="8">
        <v>277</v>
      </c>
      <c r="B279" s="9" t="s">
        <v>563</v>
      </c>
      <c r="C279" s="9" t="s">
        <v>564</v>
      </c>
      <c r="D279" s="9">
        <v>12</v>
      </c>
      <c r="E279" s="9">
        <v>19</v>
      </c>
      <c r="F279" s="10">
        <v>-0.583333333333333</v>
      </c>
      <c r="G279" s="12">
        <v>3780</v>
      </c>
      <c r="H279" s="9">
        <v>3402</v>
      </c>
      <c r="I279" s="9" t="s">
        <v>12</v>
      </c>
    </row>
    <row r="280" ht="25" customHeight="1" spans="1:9">
      <c r="A280" s="8">
        <v>278</v>
      </c>
      <c r="B280" s="9" t="s">
        <v>565</v>
      </c>
      <c r="C280" s="9" t="s">
        <v>566</v>
      </c>
      <c r="D280" s="9">
        <v>3</v>
      </c>
      <c r="E280" s="9">
        <v>3</v>
      </c>
      <c r="F280" s="10">
        <v>0</v>
      </c>
      <c r="G280" s="12">
        <v>666</v>
      </c>
      <c r="H280" s="9">
        <v>599.4</v>
      </c>
      <c r="I280" s="9" t="s">
        <v>12</v>
      </c>
    </row>
    <row r="281" ht="25" customHeight="1" spans="1:9">
      <c r="A281" s="8">
        <v>279</v>
      </c>
      <c r="B281" s="9" t="s">
        <v>567</v>
      </c>
      <c r="C281" s="9" t="s">
        <v>568</v>
      </c>
      <c r="D281" s="9">
        <v>22</v>
      </c>
      <c r="E281" s="9">
        <v>21</v>
      </c>
      <c r="F281" s="10">
        <v>0.0454545454545455</v>
      </c>
      <c r="G281" s="12">
        <v>4939.5</v>
      </c>
      <c r="H281" s="9">
        <v>4445.55</v>
      </c>
      <c r="I281" s="9" t="s">
        <v>12</v>
      </c>
    </row>
    <row r="282" ht="25" customHeight="1" spans="1:9">
      <c r="A282" s="8">
        <v>280</v>
      </c>
      <c r="B282" s="9" t="s">
        <v>569</v>
      </c>
      <c r="C282" s="9" t="s">
        <v>570</v>
      </c>
      <c r="D282" s="9">
        <v>4</v>
      </c>
      <c r="E282" s="9">
        <v>4</v>
      </c>
      <c r="F282" s="10">
        <v>0</v>
      </c>
      <c r="G282" s="12">
        <v>1248</v>
      </c>
      <c r="H282" s="9">
        <v>1123.2</v>
      </c>
      <c r="I282" s="9" t="s">
        <v>12</v>
      </c>
    </row>
    <row r="283" ht="25" customHeight="1" spans="1:9">
      <c r="A283" s="8">
        <v>281</v>
      </c>
      <c r="B283" s="9" t="s">
        <v>571</v>
      </c>
      <c r="C283" s="9" t="s">
        <v>572</v>
      </c>
      <c r="D283" s="9">
        <v>2</v>
      </c>
      <c r="E283" s="9">
        <v>2</v>
      </c>
      <c r="F283" s="10">
        <v>0</v>
      </c>
      <c r="G283" s="12">
        <v>775.44</v>
      </c>
      <c r="H283" s="9">
        <v>697.9</v>
      </c>
      <c r="I283" s="9" t="s">
        <v>12</v>
      </c>
    </row>
    <row r="284" ht="25" customHeight="1" spans="1:9">
      <c r="A284" s="8">
        <v>282</v>
      </c>
      <c r="B284" s="9" t="s">
        <v>573</v>
      </c>
      <c r="C284" s="9" t="s">
        <v>574</v>
      </c>
      <c r="D284" s="9">
        <v>1</v>
      </c>
      <c r="E284" s="9">
        <v>1</v>
      </c>
      <c r="F284" s="10">
        <v>0</v>
      </c>
      <c r="G284" s="12">
        <v>277.2</v>
      </c>
      <c r="H284" s="9">
        <v>249.48</v>
      </c>
      <c r="I284" s="9" t="s">
        <v>12</v>
      </c>
    </row>
    <row r="285" ht="25" customHeight="1" spans="1:9">
      <c r="A285" s="8">
        <v>283</v>
      </c>
      <c r="B285" s="9" t="s">
        <v>575</v>
      </c>
      <c r="C285" s="9" t="s">
        <v>576</v>
      </c>
      <c r="D285" s="9">
        <v>3</v>
      </c>
      <c r="E285" s="9">
        <v>3</v>
      </c>
      <c r="F285" s="10">
        <v>0</v>
      </c>
      <c r="G285" s="12">
        <v>1164.24</v>
      </c>
      <c r="H285" s="9">
        <v>1047.82</v>
      </c>
      <c r="I285" s="9" t="s">
        <v>12</v>
      </c>
    </row>
    <row r="286" ht="25" customHeight="1" spans="1:9">
      <c r="A286" s="8">
        <v>284</v>
      </c>
      <c r="B286" s="9" t="s">
        <v>577</v>
      </c>
      <c r="C286" s="9" t="s">
        <v>578</v>
      </c>
      <c r="D286" s="9">
        <v>4</v>
      </c>
      <c r="E286" s="9">
        <v>5</v>
      </c>
      <c r="F286" s="10">
        <v>-0.25</v>
      </c>
      <c r="G286" s="12">
        <v>1250</v>
      </c>
      <c r="H286" s="9">
        <v>1125</v>
      </c>
      <c r="I286" s="9" t="s">
        <v>12</v>
      </c>
    </row>
    <row r="287" ht="25" customHeight="1" spans="1:9">
      <c r="A287" s="8">
        <v>285</v>
      </c>
      <c r="B287" s="9" t="s">
        <v>579</v>
      </c>
      <c r="C287" s="9" t="s">
        <v>580</v>
      </c>
      <c r="D287" s="9">
        <v>11</v>
      </c>
      <c r="E287" s="9">
        <v>12</v>
      </c>
      <c r="F287" s="10">
        <v>-0.0909090909090909</v>
      </c>
      <c r="G287" s="12">
        <v>3640</v>
      </c>
      <c r="H287" s="9">
        <v>3276</v>
      </c>
      <c r="I287" s="9" t="s">
        <v>12</v>
      </c>
    </row>
    <row r="288" ht="25" customHeight="1" spans="1:9">
      <c r="A288" s="8">
        <v>286</v>
      </c>
      <c r="B288" s="9" t="s">
        <v>581</v>
      </c>
      <c r="C288" s="9" t="s">
        <v>582</v>
      </c>
      <c r="D288" s="9">
        <v>2</v>
      </c>
      <c r="E288" s="9">
        <v>2</v>
      </c>
      <c r="F288" s="10">
        <v>0</v>
      </c>
      <c r="G288" s="12">
        <v>492.48</v>
      </c>
      <c r="H288" s="9">
        <v>443.23</v>
      </c>
      <c r="I288" s="9" t="s">
        <v>12</v>
      </c>
    </row>
    <row r="289" ht="25" customHeight="1" spans="1:9">
      <c r="A289" s="8">
        <v>287</v>
      </c>
      <c r="B289" s="9" t="s">
        <v>583</v>
      </c>
      <c r="C289" s="9" t="s">
        <v>584</v>
      </c>
      <c r="D289" s="9">
        <v>2</v>
      </c>
      <c r="E289" s="9">
        <v>2</v>
      </c>
      <c r="F289" s="10">
        <v>0</v>
      </c>
      <c r="G289" s="12">
        <v>624</v>
      </c>
      <c r="H289" s="9">
        <v>561.6</v>
      </c>
      <c r="I289" s="9" t="s">
        <v>12</v>
      </c>
    </row>
    <row r="290" ht="25" customHeight="1" spans="1:9">
      <c r="A290" s="8">
        <v>288</v>
      </c>
      <c r="B290" s="9" t="s">
        <v>585</v>
      </c>
      <c r="C290" s="9" t="s">
        <v>586</v>
      </c>
      <c r="D290" s="9">
        <v>5</v>
      </c>
      <c r="E290" s="9">
        <v>5</v>
      </c>
      <c r="F290" s="10">
        <v>0</v>
      </c>
      <c r="G290" s="12">
        <v>1260</v>
      </c>
      <c r="H290" s="9">
        <v>1134</v>
      </c>
      <c r="I290" s="9" t="s">
        <v>12</v>
      </c>
    </row>
    <row r="291" ht="25" customHeight="1" spans="1:9">
      <c r="A291" s="8">
        <v>289</v>
      </c>
      <c r="B291" s="9" t="s">
        <v>587</v>
      </c>
      <c r="C291" s="9" t="s">
        <v>588</v>
      </c>
      <c r="D291" s="9">
        <v>1</v>
      </c>
      <c r="E291" s="9">
        <v>1</v>
      </c>
      <c r="F291" s="10">
        <v>0</v>
      </c>
      <c r="G291" s="12">
        <v>312</v>
      </c>
      <c r="H291" s="9">
        <v>280.8</v>
      </c>
      <c r="I291" s="9" t="s">
        <v>12</v>
      </c>
    </row>
    <row r="292" ht="25" customHeight="1" spans="1:9">
      <c r="A292" s="8">
        <v>290</v>
      </c>
      <c r="B292" s="9" t="s">
        <v>589</v>
      </c>
      <c r="C292" s="9" t="s">
        <v>590</v>
      </c>
      <c r="D292" s="9">
        <v>1</v>
      </c>
      <c r="E292" s="9">
        <v>1</v>
      </c>
      <c r="F292" s="10">
        <v>0</v>
      </c>
      <c r="G292" s="12">
        <v>312</v>
      </c>
      <c r="H292" s="9">
        <v>280.8</v>
      </c>
      <c r="I292" s="9" t="s">
        <v>12</v>
      </c>
    </row>
    <row r="293" ht="25" customHeight="1" spans="1:9">
      <c r="A293" s="8">
        <v>291</v>
      </c>
      <c r="B293" s="9" t="s">
        <v>591</v>
      </c>
      <c r="C293" s="9" t="s">
        <v>592</v>
      </c>
      <c r="D293" s="9">
        <v>2</v>
      </c>
      <c r="E293" s="9">
        <v>2</v>
      </c>
      <c r="F293" s="10">
        <v>0</v>
      </c>
      <c r="G293" s="12">
        <v>528</v>
      </c>
      <c r="H293" s="9">
        <v>475.2</v>
      </c>
      <c r="I293" s="9" t="s">
        <v>12</v>
      </c>
    </row>
    <row r="294" ht="25" customHeight="1" spans="1:9">
      <c r="A294" s="8">
        <v>292</v>
      </c>
      <c r="B294" s="9" t="s">
        <v>593</v>
      </c>
      <c r="C294" s="9" t="s">
        <v>594</v>
      </c>
      <c r="D294" s="9">
        <v>7</v>
      </c>
      <c r="E294" s="9">
        <v>9</v>
      </c>
      <c r="F294" s="10">
        <v>-0.285714285714286</v>
      </c>
      <c r="G294" s="12">
        <v>2288</v>
      </c>
      <c r="H294" s="9">
        <v>2059.2</v>
      </c>
      <c r="I294" s="9" t="s">
        <v>12</v>
      </c>
    </row>
    <row r="295" ht="25" customHeight="1" spans="1:9">
      <c r="A295" s="8">
        <v>293</v>
      </c>
      <c r="B295" s="9" t="s">
        <v>595</v>
      </c>
      <c r="C295" s="9" t="s">
        <v>596</v>
      </c>
      <c r="D295" s="9">
        <v>7</v>
      </c>
      <c r="E295" s="9">
        <v>7</v>
      </c>
      <c r="F295" s="10">
        <v>0</v>
      </c>
      <c r="G295" s="12">
        <v>1764</v>
      </c>
      <c r="H295" s="9">
        <v>1587.6</v>
      </c>
      <c r="I295" s="9" t="s">
        <v>12</v>
      </c>
    </row>
    <row r="296" ht="25" customHeight="1" spans="1:9">
      <c r="A296" s="8">
        <v>294</v>
      </c>
      <c r="B296" s="9" t="s">
        <v>597</v>
      </c>
      <c r="C296" s="9" t="s">
        <v>598</v>
      </c>
      <c r="D296" s="9">
        <v>1</v>
      </c>
      <c r="E296" s="9">
        <v>1</v>
      </c>
      <c r="F296" s="10">
        <v>0</v>
      </c>
      <c r="G296" s="12">
        <v>324</v>
      </c>
      <c r="H296" s="9">
        <v>291.6</v>
      </c>
      <c r="I296" s="9" t="s">
        <v>12</v>
      </c>
    </row>
    <row r="297" ht="25" customHeight="1" spans="1:9">
      <c r="A297" s="8">
        <v>295</v>
      </c>
      <c r="B297" s="9" t="s">
        <v>599</v>
      </c>
      <c r="C297" s="9" t="s">
        <v>600</v>
      </c>
      <c r="D297" s="9">
        <v>11</v>
      </c>
      <c r="E297" s="9">
        <v>12</v>
      </c>
      <c r="F297" s="10">
        <v>-0.0909090909090909</v>
      </c>
      <c r="G297" s="12">
        <v>3432</v>
      </c>
      <c r="H297" s="9">
        <v>3088.8</v>
      </c>
      <c r="I297" s="9" t="s">
        <v>12</v>
      </c>
    </row>
    <row r="298" ht="25" customHeight="1" spans="1:9">
      <c r="A298" s="8">
        <v>296</v>
      </c>
      <c r="B298" s="9" t="s">
        <v>601</v>
      </c>
      <c r="C298" s="9" t="s">
        <v>602</v>
      </c>
      <c r="D298" s="9">
        <v>1</v>
      </c>
      <c r="E298" s="9">
        <v>1</v>
      </c>
      <c r="F298" s="10">
        <v>0</v>
      </c>
      <c r="G298" s="12">
        <v>480</v>
      </c>
      <c r="H298" s="9">
        <v>432</v>
      </c>
      <c r="I298" s="9" t="s">
        <v>12</v>
      </c>
    </row>
    <row r="299" ht="25" customHeight="1" spans="1:9">
      <c r="A299" s="8">
        <v>297</v>
      </c>
      <c r="B299" s="9" t="s">
        <v>603</v>
      </c>
      <c r="C299" s="9" t="s">
        <v>604</v>
      </c>
      <c r="D299" s="9">
        <v>1</v>
      </c>
      <c r="E299" s="9">
        <v>1</v>
      </c>
      <c r="F299" s="10">
        <v>0</v>
      </c>
      <c r="G299" s="12">
        <v>312</v>
      </c>
      <c r="H299" s="9">
        <v>280.8</v>
      </c>
      <c r="I299" s="9" t="s">
        <v>12</v>
      </c>
    </row>
    <row r="300" ht="25" customHeight="1" spans="1:9">
      <c r="A300" s="8">
        <v>298</v>
      </c>
      <c r="B300" s="9" t="s">
        <v>605</v>
      </c>
      <c r="C300" s="9" t="s">
        <v>606</v>
      </c>
      <c r="D300" s="9">
        <v>12</v>
      </c>
      <c r="E300" s="9">
        <v>13</v>
      </c>
      <c r="F300" s="10">
        <v>-0.0833333333333333</v>
      </c>
      <c r="G300" s="12">
        <v>3666</v>
      </c>
      <c r="H300" s="9">
        <v>3299.4</v>
      </c>
      <c r="I300" s="9" t="s">
        <v>12</v>
      </c>
    </row>
    <row r="301" ht="25" customHeight="1" spans="1:9">
      <c r="A301" s="8">
        <v>299</v>
      </c>
      <c r="B301" s="9" t="s">
        <v>607</v>
      </c>
      <c r="C301" s="9" t="s">
        <v>608</v>
      </c>
      <c r="D301" s="9">
        <v>1</v>
      </c>
      <c r="E301" s="9">
        <v>1</v>
      </c>
      <c r="F301" s="10">
        <v>0</v>
      </c>
      <c r="G301" s="12">
        <v>520</v>
      </c>
      <c r="H301" s="9">
        <v>468</v>
      </c>
      <c r="I301" s="9" t="s">
        <v>12</v>
      </c>
    </row>
    <row r="302" ht="25" customHeight="1" spans="1:9">
      <c r="A302" s="8">
        <v>300</v>
      </c>
      <c r="B302" s="9" t="s">
        <v>609</v>
      </c>
      <c r="C302" s="9" t="s">
        <v>610</v>
      </c>
      <c r="D302" s="9">
        <v>4</v>
      </c>
      <c r="E302" s="9">
        <v>4</v>
      </c>
      <c r="F302" s="10">
        <v>0</v>
      </c>
      <c r="G302" s="12">
        <v>1196.4</v>
      </c>
      <c r="H302" s="9">
        <v>1076.76</v>
      </c>
      <c r="I302" s="9" t="s">
        <v>12</v>
      </c>
    </row>
    <row r="303" ht="25" customHeight="1" spans="1:9">
      <c r="A303" s="8">
        <v>301</v>
      </c>
      <c r="B303" s="9" t="s">
        <v>611</v>
      </c>
      <c r="C303" s="9" t="s">
        <v>612</v>
      </c>
      <c r="D303" s="9">
        <v>2</v>
      </c>
      <c r="E303" s="9">
        <v>2</v>
      </c>
      <c r="F303" s="10">
        <v>0</v>
      </c>
      <c r="G303" s="12">
        <v>504</v>
      </c>
      <c r="H303" s="9">
        <v>453.6</v>
      </c>
      <c r="I303" s="9" t="s">
        <v>12</v>
      </c>
    </row>
    <row r="304" ht="25" customHeight="1" spans="1:9">
      <c r="A304" s="8">
        <v>302</v>
      </c>
      <c r="B304" s="9" t="s">
        <v>613</v>
      </c>
      <c r="C304" s="9" t="s">
        <v>614</v>
      </c>
      <c r="D304" s="9">
        <v>1</v>
      </c>
      <c r="E304" s="9">
        <v>1</v>
      </c>
      <c r="F304" s="10">
        <v>0</v>
      </c>
      <c r="G304" s="12">
        <v>300</v>
      </c>
      <c r="H304" s="9">
        <v>270</v>
      </c>
      <c r="I304" s="9" t="s">
        <v>12</v>
      </c>
    </row>
    <row r="305" ht="25" customHeight="1" spans="1:9">
      <c r="A305" s="8">
        <v>303</v>
      </c>
      <c r="B305" s="9" t="s">
        <v>615</v>
      </c>
      <c r="C305" s="9" t="s">
        <v>616</v>
      </c>
      <c r="D305" s="9">
        <v>1</v>
      </c>
      <c r="E305" s="9">
        <v>15</v>
      </c>
      <c r="F305" s="10">
        <v>-14</v>
      </c>
      <c r="G305" s="12">
        <v>2530.5</v>
      </c>
      <c r="H305" s="9">
        <v>2277.45</v>
      </c>
      <c r="I305" s="9" t="s">
        <v>12</v>
      </c>
    </row>
    <row r="306" ht="25" customHeight="1" spans="1:9">
      <c r="A306" s="8">
        <v>304</v>
      </c>
      <c r="B306" s="9" t="s">
        <v>617</v>
      </c>
      <c r="C306" s="9" t="s">
        <v>618</v>
      </c>
      <c r="D306" s="9">
        <v>4</v>
      </c>
      <c r="E306" s="9">
        <v>6</v>
      </c>
      <c r="F306" s="10">
        <v>-0.5</v>
      </c>
      <c r="G306" s="12">
        <v>1664</v>
      </c>
      <c r="H306" s="9">
        <v>1497.6</v>
      </c>
      <c r="I306" s="9" t="s">
        <v>12</v>
      </c>
    </row>
    <row r="307" ht="25" customHeight="1" spans="1:9">
      <c r="A307" s="8">
        <v>305</v>
      </c>
      <c r="B307" s="9" t="s">
        <v>619</v>
      </c>
      <c r="C307" s="9" t="s">
        <v>620</v>
      </c>
      <c r="D307" s="9">
        <v>16</v>
      </c>
      <c r="E307" s="9">
        <v>18</v>
      </c>
      <c r="F307" s="10">
        <v>-0.125</v>
      </c>
      <c r="G307" s="12">
        <v>5330</v>
      </c>
      <c r="H307" s="9">
        <v>4797</v>
      </c>
      <c r="I307" s="9" t="s">
        <v>12</v>
      </c>
    </row>
    <row r="308" ht="25" customHeight="1" spans="1:9">
      <c r="A308" s="8">
        <v>306</v>
      </c>
      <c r="B308" s="9" t="s">
        <v>621</v>
      </c>
      <c r="C308" s="9" t="s">
        <v>622</v>
      </c>
      <c r="D308" s="9">
        <v>1</v>
      </c>
      <c r="E308" s="9">
        <v>1</v>
      </c>
      <c r="F308" s="10">
        <v>0</v>
      </c>
      <c r="G308" s="12">
        <v>312</v>
      </c>
      <c r="H308" s="9">
        <v>280.8</v>
      </c>
      <c r="I308" s="9" t="s">
        <v>12</v>
      </c>
    </row>
    <row r="309" ht="25" customHeight="1" spans="1:9">
      <c r="A309" s="8">
        <v>307</v>
      </c>
      <c r="B309" s="9" t="s">
        <v>623</v>
      </c>
      <c r="C309" s="9" t="s">
        <v>624</v>
      </c>
      <c r="D309" s="9">
        <v>2</v>
      </c>
      <c r="E309" s="9">
        <v>2</v>
      </c>
      <c r="F309" s="10">
        <v>0</v>
      </c>
      <c r="G309" s="12">
        <v>504</v>
      </c>
      <c r="H309" s="9">
        <v>453.6</v>
      </c>
      <c r="I309" s="9" t="s">
        <v>12</v>
      </c>
    </row>
    <row r="310" ht="25" customHeight="1" spans="1:9">
      <c r="A310" s="8">
        <v>308</v>
      </c>
      <c r="B310" s="9" t="s">
        <v>625</v>
      </c>
      <c r="C310" s="9" t="s">
        <v>626</v>
      </c>
      <c r="D310" s="9">
        <v>2</v>
      </c>
      <c r="E310" s="9">
        <v>2</v>
      </c>
      <c r="F310" s="10">
        <v>0</v>
      </c>
      <c r="G310" s="12">
        <v>624</v>
      </c>
      <c r="H310" s="9">
        <v>561.6</v>
      </c>
      <c r="I310" s="9" t="s">
        <v>12</v>
      </c>
    </row>
    <row r="311" ht="25" customHeight="1" spans="1:9">
      <c r="A311" s="8">
        <v>309</v>
      </c>
      <c r="B311" s="9" t="s">
        <v>627</v>
      </c>
      <c r="C311" s="9" t="s">
        <v>628</v>
      </c>
      <c r="D311" s="9">
        <v>1</v>
      </c>
      <c r="E311" s="9">
        <v>1</v>
      </c>
      <c r="F311" s="10">
        <v>0</v>
      </c>
      <c r="G311" s="12">
        <v>312</v>
      </c>
      <c r="H311" s="9">
        <v>280.8</v>
      </c>
      <c r="I311" s="9" t="s">
        <v>12</v>
      </c>
    </row>
    <row r="312" ht="25" customHeight="1" spans="1:9">
      <c r="A312" s="8">
        <v>310</v>
      </c>
      <c r="B312" s="9" t="s">
        <v>629</v>
      </c>
      <c r="C312" s="9" t="s">
        <v>630</v>
      </c>
      <c r="D312" s="9">
        <v>1</v>
      </c>
      <c r="E312" s="9">
        <v>1</v>
      </c>
      <c r="F312" s="10">
        <v>0</v>
      </c>
      <c r="G312" s="12">
        <v>252</v>
      </c>
      <c r="H312" s="9">
        <v>226.8</v>
      </c>
      <c r="I312" s="9" t="s">
        <v>12</v>
      </c>
    </row>
    <row r="313" ht="25" customHeight="1" spans="1:9">
      <c r="A313" s="8">
        <v>311</v>
      </c>
      <c r="B313" s="9" t="s">
        <v>631</v>
      </c>
      <c r="C313" s="9" t="s">
        <v>632</v>
      </c>
      <c r="D313" s="9">
        <v>4</v>
      </c>
      <c r="E313" s="9">
        <v>4</v>
      </c>
      <c r="F313" s="10">
        <v>0</v>
      </c>
      <c r="G313" s="12">
        <v>1008</v>
      </c>
      <c r="H313" s="9">
        <v>907.2</v>
      </c>
      <c r="I313" s="9" t="s">
        <v>12</v>
      </c>
    </row>
    <row r="314" ht="25" customHeight="1" spans="1:9">
      <c r="A314" s="8">
        <v>312</v>
      </c>
      <c r="B314" s="9" t="s">
        <v>633</v>
      </c>
      <c r="C314" s="9" t="s">
        <v>634</v>
      </c>
      <c r="D314" s="9">
        <v>42</v>
      </c>
      <c r="E314" s="9">
        <v>47</v>
      </c>
      <c r="F314" s="10">
        <v>-0.119047619047619</v>
      </c>
      <c r="G314" s="12">
        <v>7764</v>
      </c>
      <c r="H314" s="9">
        <v>6987.6</v>
      </c>
      <c r="I314" s="9" t="s">
        <v>12</v>
      </c>
    </row>
    <row r="315" ht="25" customHeight="1" spans="1:9">
      <c r="A315" s="8">
        <v>313</v>
      </c>
      <c r="B315" s="9" t="s">
        <v>635</v>
      </c>
      <c r="C315" s="9" t="s">
        <v>636</v>
      </c>
      <c r="D315" s="9">
        <v>3</v>
      </c>
      <c r="E315" s="9">
        <v>3</v>
      </c>
      <c r="F315" s="10">
        <v>0</v>
      </c>
      <c r="G315" s="12">
        <v>1164.24</v>
      </c>
      <c r="H315" s="9">
        <v>1047.82</v>
      </c>
      <c r="I315" s="9" t="s">
        <v>12</v>
      </c>
    </row>
    <row r="316" ht="25" customHeight="1" spans="1:9">
      <c r="A316" s="8">
        <v>314</v>
      </c>
      <c r="B316" s="9" t="s">
        <v>637</v>
      </c>
      <c r="C316" s="9" t="s">
        <v>638</v>
      </c>
      <c r="D316" s="9">
        <v>8</v>
      </c>
      <c r="E316" s="9">
        <v>8</v>
      </c>
      <c r="F316" s="10">
        <v>0</v>
      </c>
      <c r="G316" s="12">
        <v>2496</v>
      </c>
      <c r="H316" s="9">
        <v>2246.4</v>
      </c>
      <c r="I316" s="9" t="s">
        <v>12</v>
      </c>
    </row>
    <row r="317" ht="25" customHeight="1" spans="1:9">
      <c r="A317" s="8">
        <v>315</v>
      </c>
      <c r="B317" s="9" t="s">
        <v>639</v>
      </c>
      <c r="C317" s="9" t="s">
        <v>640</v>
      </c>
      <c r="D317" s="9">
        <v>2</v>
      </c>
      <c r="E317" s="9">
        <v>2</v>
      </c>
      <c r="F317" s="10">
        <v>0</v>
      </c>
      <c r="G317" s="12">
        <v>504</v>
      </c>
      <c r="H317" s="9">
        <v>453.6</v>
      </c>
      <c r="I317" s="9" t="s">
        <v>12</v>
      </c>
    </row>
    <row r="318" ht="25" customHeight="1" spans="1:9">
      <c r="A318" s="8">
        <v>316</v>
      </c>
      <c r="B318" s="9" t="s">
        <v>641</v>
      </c>
      <c r="C318" s="9" t="s">
        <v>642</v>
      </c>
      <c r="D318" s="9">
        <v>1</v>
      </c>
      <c r="E318" s="9">
        <v>1</v>
      </c>
      <c r="F318" s="10">
        <v>0</v>
      </c>
      <c r="G318" s="12">
        <v>210</v>
      </c>
      <c r="H318" s="9">
        <v>189</v>
      </c>
      <c r="I318" s="9" t="s">
        <v>12</v>
      </c>
    </row>
    <row r="319" ht="25" customHeight="1" spans="1:9">
      <c r="A319" s="8">
        <v>317</v>
      </c>
      <c r="B319" s="9" t="s">
        <v>643</v>
      </c>
      <c r="C319" s="9" t="s">
        <v>644</v>
      </c>
      <c r="D319" s="9">
        <v>30</v>
      </c>
      <c r="E319" s="9">
        <v>26</v>
      </c>
      <c r="F319" s="10">
        <v>0.133333333333333</v>
      </c>
      <c r="G319" s="12">
        <v>7120</v>
      </c>
      <c r="H319" s="9">
        <v>6408</v>
      </c>
      <c r="I319" s="9" t="s">
        <v>12</v>
      </c>
    </row>
    <row r="320" ht="25" customHeight="1" spans="1:9">
      <c r="A320" s="8">
        <v>318</v>
      </c>
      <c r="B320" s="9" t="s">
        <v>645</v>
      </c>
      <c r="C320" s="9" t="s">
        <v>646</v>
      </c>
      <c r="D320" s="9">
        <v>1</v>
      </c>
      <c r="E320" s="9">
        <v>1</v>
      </c>
      <c r="F320" s="10">
        <v>0</v>
      </c>
      <c r="G320" s="12">
        <v>252</v>
      </c>
      <c r="H320" s="9">
        <v>226.8</v>
      </c>
      <c r="I320" s="9" t="s">
        <v>12</v>
      </c>
    </row>
    <row r="321" ht="25" customHeight="1" spans="1:9">
      <c r="A321" s="8">
        <v>319</v>
      </c>
      <c r="B321" s="9" t="s">
        <v>647</v>
      </c>
      <c r="C321" s="9" t="s">
        <v>648</v>
      </c>
      <c r="D321" s="9">
        <v>1</v>
      </c>
      <c r="E321" s="9">
        <v>1</v>
      </c>
      <c r="F321" s="10">
        <v>0</v>
      </c>
      <c r="G321" s="12">
        <v>296.4</v>
      </c>
      <c r="H321" s="9">
        <v>266.76</v>
      </c>
      <c r="I321" s="9" t="s">
        <v>12</v>
      </c>
    </row>
    <row r="322" ht="25" customHeight="1" spans="1:9">
      <c r="A322" s="8">
        <v>320</v>
      </c>
      <c r="B322" s="9" t="s">
        <v>649</v>
      </c>
      <c r="C322" s="9" t="s">
        <v>650</v>
      </c>
      <c r="D322" s="9">
        <v>2</v>
      </c>
      <c r="E322" s="9">
        <v>2</v>
      </c>
      <c r="F322" s="10">
        <v>0</v>
      </c>
      <c r="G322" s="12">
        <v>624</v>
      </c>
      <c r="H322" s="9">
        <v>561.6</v>
      </c>
      <c r="I322" s="9" t="s">
        <v>12</v>
      </c>
    </row>
    <row r="323" ht="25" customHeight="1" spans="1:9">
      <c r="A323" s="8">
        <v>321</v>
      </c>
      <c r="B323" s="9" t="s">
        <v>651</v>
      </c>
      <c r="C323" s="9" t="s">
        <v>652</v>
      </c>
      <c r="D323" s="9">
        <v>5</v>
      </c>
      <c r="E323" s="9">
        <v>5</v>
      </c>
      <c r="F323" s="10">
        <v>0</v>
      </c>
      <c r="G323" s="12">
        <v>2230</v>
      </c>
      <c r="H323" s="9">
        <v>2007</v>
      </c>
      <c r="I323" s="9" t="s">
        <v>12</v>
      </c>
    </row>
    <row r="324" ht="25" customHeight="1" spans="1:9">
      <c r="A324" s="8">
        <v>322</v>
      </c>
      <c r="B324" s="9" t="s">
        <v>653</v>
      </c>
      <c r="C324" s="9" t="s">
        <v>654</v>
      </c>
      <c r="D324" s="9">
        <v>1</v>
      </c>
      <c r="E324" s="9">
        <v>1</v>
      </c>
      <c r="F324" s="10">
        <v>0</v>
      </c>
      <c r="G324" s="12">
        <v>252</v>
      </c>
      <c r="H324" s="9">
        <v>226.8</v>
      </c>
      <c r="I324" s="9" t="s">
        <v>12</v>
      </c>
    </row>
    <row r="325" ht="25" customHeight="1" spans="1:9">
      <c r="A325" s="8">
        <v>323</v>
      </c>
      <c r="B325" s="9" t="s">
        <v>655</v>
      </c>
      <c r="C325" s="9" t="s">
        <v>656</v>
      </c>
      <c r="D325" s="9">
        <v>1</v>
      </c>
      <c r="E325" s="9">
        <v>1</v>
      </c>
      <c r="F325" s="10">
        <v>0</v>
      </c>
      <c r="G325" s="12">
        <v>276</v>
      </c>
      <c r="H325" s="9">
        <v>248.4</v>
      </c>
      <c r="I325" s="9" t="s">
        <v>12</v>
      </c>
    </row>
    <row r="326" ht="25" customHeight="1" spans="1:9">
      <c r="A326" s="8">
        <v>324</v>
      </c>
      <c r="B326" s="9" t="s">
        <v>657</v>
      </c>
      <c r="C326" s="9" t="s">
        <v>658</v>
      </c>
      <c r="D326" s="9">
        <v>48</v>
      </c>
      <c r="E326" s="9">
        <v>66</v>
      </c>
      <c r="F326" s="10">
        <v>-0.375</v>
      </c>
      <c r="G326" s="12">
        <v>16628.88</v>
      </c>
      <c r="H326" s="9">
        <v>14965.99</v>
      </c>
      <c r="I326" s="9" t="s">
        <v>12</v>
      </c>
    </row>
    <row r="327" ht="25" customHeight="1" spans="1:9">
      <c r="A327" s="8">
        <v>325</v>
      </c>
      <c r="B327" s="9" t="s">
        <v>659</v>
      </c>
      <c r="C327" s="9" t="s">
        <v>660</v>
      </c>
      <c r="D327" s="9">
        <v>1</v>
      </c>
      <c r="E327" s="9">
        <v>1</v>
      </c>
      <c r="F327" s="10">
        <v>0</v>
      </c>
      <c r="G327" s="12">
        <v>312</v>
      </c>
      <c r="H327" s="9">
        <v>280.8</v>
      </c>
      <c r="I327" s="9" t="s">
        <v>12</v>
      </c>
    </row>
    <row r="328" ht="25" customHeight="1" spans="1:9">
      <c r="A328" s="8">
        <v>326</v>
      </c>
      <c r="B328" s="9" t="s">
        <v>661</v>
      </c>
      <c r="C328" s="9" t="s">
        <v>662</v>
      </c>
      <c r="D328" s="9">
        <v>1</v>
      </c>
      <c r="E328" s="9">
        <v>1</v>
      </c>
      <c r="F328" s="10">
        <v>0</v>
      </c>
      <c r="G328" s="12">
        <v>312</v>
      </c>
      <c r="H328" s="9">
        <v>280.8</v>
      </c>
      <c r="I328" s="9" t="s">
        <v>12</v>
      </c>
    </row>
    <row r="329" ht="25" customHeight="1" spans="1:9">
      <c r="A329" s="8">
        <v>327</v>
      </c>
      <c r="B329" s="9" t="s">
        <v>663</v>
      </c>
      <c r="C329" s="9" t="s">
        <v>664</v>
      </c>
      <c r="D329" s="9">
        <v>1</v>
      </c>
      <c r="E329" s="9">
        <v>1</v>
      </c>
      <c r="F329" s="10">
        <v>0</v>
      </c>
      <c r="G329" s="12">
        <v>210</v>
      </c>
      <c r="H329" s="9">
        <v>189</v>
      </c>
      <c r="I329" s="9" t="s">
        <v>12</v>
      </c>
    </row>
    <row r="330" ht="25" customHeight="1" spans="1:9">
      <c r="A330" s="8">
        <v>328</v>
      </c>
      <c r="B330" s="9" t="s">
        <v>665</v>
      </c>
      <c r="C330" s="9" t="s">
        <v>666</v>
      </c>
      <c r="D330" s="9">
        <v>4</v>
      </c>
      <c r="E330" s="9">
        <v>4</v>
      </c>
      <c r="F330" s="10">
        <v>0</v>
      </c>
      <c r="G330" s="12">
        <v>1248</v>
      </c>
      <c r="H330" s="9">
        <v>1123.2</v>
      </c>
      <c r="I330" s="9" t="s">
        <v>12</v>
      </c>
    </row>
    <row r="331" ht="25" customHeight="1" spans="1:9">
      <c r="A331" s="8">
        <v>329</v>
      </c>
      <c r="B331" s="9" t="s">
        <v>667</v>
      </c>
      <c r="C331" s="9" t="s">
        <v>668</v>
      </c>
      <c r="D331" s="9">
        <v>9</v>
      </c>
      <c r="E331" s="9">
        <v>10</v>
      </c>
      <c r="F331" s="10">
        <v>-0.111111111111111</v>
      </c>
      <c r="G331" s="12">
        <v>2499</v>
      </c>
      <c r="H331" s="9">
        <v>2249.1</v>
      </c>
      <c r="I331" s="9" t="s">
        <v>12</v>
      </c>
    </row>
    <row r="332" ht="25" customHeight="1" spans="1:9">
      <c r="A332" s="8">
        <v>330</v>
      </c>
      <c r="B332" s="9" t="s">
        <v>669</v>
      </c>
      <c r="C332" s="9" t="s">
        <v>670</v>
      </c>
      <c r="D332" s="9">
        <v>8</v>
      </c>
      <c r="E332" s="9">
        <v>9</v>
      </c>
      <c r="F332" s="10">
        <v>-0.125</v>
      </c>
      <c r="G332" s="12">
        <v>2205</v>
      </c>
      <c r="H332" s="9">
        <v>1984.5</v>
      </c>
      <c r="I332" s="9" t="s">
        <v>12</v>
      </c>
    </row>
    <row r="333" ht="25" customHeight="1" spans="1:9">
      <c r="A333" s="8">
        <v>331</v>
      </c>
      <c r="B333" s="9" t="s">
        <v>671</v>
      </c>
      <c r="C333" s="9" t="s">
        <v>672</v>
      </c>
      <c r="D333" s="9">
        <v>19</v>
      </c>
      <c r="E333" s="9">
        <v>17</v>
      </c>
      <c r="F333" s="10">
        <v>0.105263157894737</v>
      </c>
      <c r="G333" s="12">
        <v>4599</v>
      </c>
      <c r="H333" s="9">
        <v>4139.1</v>
      </c>
      <c r="I333" s="9" t="s">
        <v>12</v>
      </c>
    </row>
    <row r="334" ht="25" customHeight="1" spans="1:9">
      <c r="A334" s="8">
        <v>332</v>
      </c>
      <c r="B334" s="9" t="s">
        <v>673</v>
      </c>
      <c r="C334" s="9" t="s">
        <v>674</v>
      </c>
      <c r="D334" s="9">
        <v>1</v>
      </c>
      <c r="E334" s="9">
        <v>2</v>
      </c>
      <c r="F334" s="10">
        <v>-1</v>
      </c>
      <c r="G334" s="12">
        <v>462</v>
      </c>
      <c r="H334" s="9">
        <v>415.8</v>
      </c>
      <c r="I334" s="9" t="s">
        <v>12</v>
      </c>
    </row>
    <row r="335" ht="25" customHeight="1" spans="1:9">
      <c r="A335" s="8">
        <v>333</v>
      </c>
      <c r="B335" s="9" t="s">
        <v>675</v>
      </c>
      <c r="C335" s="9" t="s">
        <v>676</v>
      </c>
      <c r="D335" s="9">
        <v>3</v>
      </c>
      <c r="E335" s="9">
        <v>3</v>
      </c>
      <c r="F335" s="10">
        <v>0</v>
      </c>
      <c r="G335" s="12">
        <v>756</v>
      </c>
      <c r="H335" s="9">
        <v>680.4</v>
      </c>
      <c r="I335" s="9" t="s">
        <v>12</v>
      </c>
    </row>
    <row r="336" ht="25" customHeight="1" spans="1:9">
      <c r="A336" s="8">
        <v>334</v>
      </c>
      <c r="B336" s="9" t="s">
        <v>677</v>
      </c>
      <c r="C336" s="9" t="s">
        <v>678</v>
      </c>
      <c r="D336" s="9">
        <v>1</v>
      </c>
      <c r="E336" s="9">
        <v>1</v>
      </c>
      <c r="F336" s="10">
        <v>0</v>
      </c>
      <c r="G336" s="12">
        <v>312</v>
      </c>
      <c r="H336" s="9">
        <v>280.8</v>
      </c>
      <c r="I336" s="9" t="s">
        <v>12</v>
      </c>
    </row>
    <row r="337" ht="25" customHeight="1" spans="1:9">
      <c r="A337" s="8">
        <v>335</v>
      </c>
      <c r="B337" s="9" t="s">
        <v>679</v>
      </c>
      <c r="C337" s="9" t="s">
        <v>680</v>
      </c>
      <c r="D337" s="9">
        <v>1</v>
      </c>
      <c r="E337" s="9">
        <v>2</v>
      </c>
      <c r="F337" s="10">
        <v>-1</v>
      </c>
      <c r="G337" s="12">
        <v>390</v>
      </c>
      <c r="H337" s="9">
        <v>351</v>
      </c>
      <c r="I337" s="9" t="s">
        <v>12</v>
      </c>
    </row>
    <row r="338" ht="25" customHeight="1" spans="1:9">
      <c r="A338" s="8">
        <v>336</v>
      </c>
      <c r="B338" s="9" t="s">
        <v>681</v>
      </c>
      <c r="C338" s="9" t="s">
        <v>682</v>
      </c>
      <c r="D338" s="9">
        <v>2</v>
      </c>
      <c r="E338" s="9">
        <v>2</v>
      </c>
      <c r="F338" s="10">
        <v>0</v>
      </c>
      <c r="G338" s="12">
        <v>504</v>
      </c>
      <c r="H338" s="9">
        <v>453.6</v>
      </c>
      <c r="I338" s="9" t="s">
        <v>12</v>
      </c>
    </row>
    <row r="339" ht="25" customHeight="1" spans="1:9">
      <c r="A339" s="8">
        <v>337</v>
      </c>
      <c r="B339" s="9" t="s">
        <v>683</v>
      </c>
      <c r="C339" s="9" t="s">
        <v>684</v>
      </c>
      <c r="D339" s="9">
        <v>43</v>
      </c>
      <c r="E339" s="9">
        <v>41</v>
      </c>
      <c r="F339" s="10">
        <v>0.0465116279069767</v>
      </c>
      <c r="G339" s="12">
        <v>19463.74</v>
      </c>
      <c r="H339" s="9">
        <v>17517.37</v>
      </c>
      <c r="I339" s="9" t="s">
        <v>12</v>
      </c>
    </row>
    <row r="340" ht="25" customHeight="1" spans="1:9">
      <c r="A340" s="8">
        <v>338</v>
      </c>
      <c r="B340" s="9" t="s">
        <v>685</v>
      </c>
      <c r="C340" s="9" t="s">
        <v>686</v>
      </c>
      <c r="D340" s="9">
        <v>6</v>
      </c>
      <c r="E340" s="9">
        <v>10</v>
      </c>
      <c r="F340" s="10">
        <v>-0.666666666666667</v>
      </c>
      <c r="G340" s="12">
        <v>1850</v>
      </c>
      <c r="H340" s="9">
        <v>1665</v>
      </c>
      <c r="I340" s="9" t="s">
        <v>12</v>
      </c>
    </row>
    <row r="341" ht="25" customHeight="1" spans="1:9">
      <c r="A341" s="8">
        <v>339</v>
      </c>
      <c r="B341" s="9" t="s">
        <v>687</v>
      </c>
      <c r="C341" s="9" t="s">
        <v>688</v>
      </c>
      <c r="D341" s="9">
        <v>5</v>
      </c>
      <c r="E341" s="9">
        <v>4</v>
      </c>
      <c r="F341" s="10">
        <v>0.2</v>
      </c>
      <c r="G341" s="12">
        <v>900</v>
      </c>
      <c r="H341" s="9">
        <v>810</v>
      </c>
      <c r="I341" s="9" t="s">
        <v>12</v>
      </c>
    </row>
    <row r="342" ht="25" customHeight="1" spans="1:9">
      <c r="A342" s="8">
        <v>340</v>
      </c>
      <c r="B342" s="9" t="s">
        <v>689</v>
      </c>
      <c r="C342" s="9" t="s">
        <v>690</v>
      </c>
      <c r="D342" s="9">
        <v>4</v>
      </c>
      <c r="E342" s="9">
        <v>4</v>
      </c>
      <c r="F342" s="10">
        <v>0</v>
      </c>
      <c r="G342" s="12">
        <v>984.96</v>
      </c>
      <c r="H342" s="9">
        <v>886.46</v>
      </c>
      <c r="I342" s="9" t="s">
        <v>12</v>
      </c>
    </row>
    <row r="343" ht="25" customHeight="1" spans="1:9">
      <c r="A343" s="8">
        <v>341</v>
      </c>
      <c r="B343" s="9" t="s">
        <v>691</v>
      </c>
      <c r="C343" s="9" t="s">
        <v>692</v>
      </c>
      <c r="D343" s="9">
        <v>1</v>
      </c>
      <c r="E343" s="9">
        <v>1</v>
      </c>
      <c r="F343" s="10">
        <v>0</v>
      </c>
      <c r="G343" s="12">
        <v>408</v>
      </c>
      <c r="H343" s="9">
        <v>367.2</v>
      </c>
      <c r="I343" s="9" t="s">
        <v>12</v>
      </c>
    </row>
    <row r="344" ht="25" customHeight="1" spans="1:9">
      <c r="A344" s="8">
        <v>342</v>
      </c>
      <c r="B344" s="9" t="s">
        <v>693</v>
      </c>
      <c r="C344" s="9" t="s">
        <v>694</v>
      </c>
      <c r="D344" s="9">
        <v>1</v>
      </c>
      <c r="E344" s="9">
        <v>1</v>
      </c>
      <c r="F344" s="10">
        <v>0</v>
      </c>
      <c r="G344" s="12">
        <v>222</v>
      </c>
      <c r="H344" s="9">
        <v>199.8</v>
      </c>
      <c r="I344" s="9" t="s">
        <v>12</v>
      </c>
    </row>
    <row r="345" ht="25" customHeight="1" spans="1:9">
      <c r="A345" s="8">
        <v>343</v>
      </c>
      <c r="B345" s="9" t="s">
        <v>695</v>
      </c>
      <c r="C345" s="9" t="s">
        <v>696</v>
      </c>
      <c r="D345" s="9">
        <v>1</v>
      </c>
      <c r="E345" s="9">
        <v>1</v>
      </c>
      <c r="F345" s="10">
        <v>0</v>
      </c>
      <c r="G345" s="12">
        <v>312</v>
      </c>
      <c r="H345" s="9">
        <v>280.8</v>
      </c>
      <c r="I345" s="9" t="s">
        <v>12</v>
      </c>
    </row>
    <row r="346" ht="25" customHeight="1" spans="1:9">
      <c r="A346" s="8">
        <v>344</v>
      </c>
      <c r="B346" s="9" t="s">
        <v>697</v>
      </c>
      <c r="C346" s="9" t="s">
        <v>698</v>
      </c>
      <c r="D346" s="9">
        <v>2</v>
      </c>
      <c r="E346" s="9">
        <v>2</v>
      </c>
      <c r="F346" s="10">
        <v>0</v>
      </c>
      <c r="G346" s="12">
        <v>444</v>
      </c>
      <c r="H346" s="9">
        <v>399.6</v>
      </c>
      <c r="I346" s="9" t="s">
        <v>12</v>
      </c>
    </row>
    <row r="347" ht="25" customHeight="1" spans="1:9">
      <c r="A347" s="8">
        <v>345</v>
      </c>
      <c r="B347" s="9" t="s">
        <v>699</v>
      </c>
      <c r="C347" s="9" t="s">
        <v>700</v>
      </c>
      <c r="D347" s="9">
        <v>1</v>
      </c>
      <c r="E347" s="9">
        <v>1</v>
      </c>
      <c r="F347" s="10">
        <v>0</v>
      </c>
      <c r="G347" s="12">
        <v>312</v>
      </c>
      <c r="H347" s="9">
        <v>280.8</v>
      </c>
      <c r="I347" s="9" t="s">
        <v>12</v>
      </c>
    </row>
    <row r="348" ht="25" customHeight="1" spans="1:9">
      <c r="A348" s="8">
        <v>346</v>
      </c>
      <c r="B348" s="9" t="s">
        <v>701</v>
      </c>
      <c r="C348" s="9" t="s">
        <v>702</v>
      </c>
      <c r="D348" s="9">
        <v>1</v>
      </c>
      <c r="E348" s="9">
        <v>1</v>
      </c>
      <c r="F348" s="10">
        <v>0</v>
      </c>
      <c r="G348" s="12">
        <v>312</v>
      </c>
      <c r="H348" s="9">
        <v>280.8</v>
      </c>
      <c r="I348" s="9" t="s">
        <v>12</v>
      </c>
    </row>
    <row r="349" ht="25" customHeight="1" spans="1:9">
      <c r="A349" s="8">
        <v>347</v>
      </c>
      <c r="B349" s="9" t="s">
        <v>703</v>
      </c>
      <c r="C349" s="9" t="s">
        <v>704</v>
      </c>
      <c r="D349" s="9">
        <v>1</v>
      </c>
      <c r="E349" s="9">
        <v>1</v>
      </c>
      <c r="F349" s="10">
        <v>0</v>
      </c>
      <c r="G349" s="12">
        <v>312</v>
      </c>
      <c r="H349" s="9">
        <v>280.8</v>
      </c>
      <c r="I349" s="9" t="s">
        <v>12</v>
      </c>
    </row>
    <row r="350" ht="25" customHeight="1" spans="1:9">
      <c r="A350" s="8">
        <v>348</v>
      </c>
      <c r="B350" s="9" t="s">
        <v>705</v>
      </c>
      <c r="C350" s="9" t="s">
        <v>706</v>
      </c>
      <c r="D350" s="9">
        <v>3</v>
      </c>
      <c r="E350" s="9">
        <v>7</v>
      </c>
      <c r="F350" s="10">
        <v>-1.33333333333333</v>
      </c>
      <c r="G350" s="12">
        <v>1421</v>
      </c>
      <c r="H350" s="9">
        <v>1278.9</v>
      </c>
      <c r="I350" s="9" t="s">
        <v>12</v>
      </c>
    </row>
    <row r="351" ht="25" customHeight="1" spans="1:9">
      <c r="A351" s="8">
        <v>349</v>
      </c>
      <c r="B351" s="9" t="s">
        <v>707</v>
      </c>
      <c r="C351" s="9" t="s">
        <v>708</v>
      </c>
      <c r="D351" s="9">
        <v>1</v>
      </c>
      <c r="E351" s="9">
        <v>3</v>
      </c>
      <c r="F351" s="10">
        <v>-2</v>
      </c>
      <c r="G351" s="12">
        <v>346.4</v>
      </c>
      <c r="H351" s="9">
        <v>311.76</v>
      </c>
      <c r="I351" s="9" t="s">
        <v>12</v>
      </c>
    </row>
    <row r="352" ht="25" customHeight="1" spans="1:9">
      <c r="A352" s="8">
        <v>350</v>
      </c>
      <c r="B352" s="9" t="s">
        <v>709</v>
      </c>
      <c r="C352" s="9" t="s">
        <v>710</v>
      </c>
      <c r="D352" s="9">
        <v>1</v>
      </c>
      <c r="E352" s="9">
        <v>1</v>
      </c>
      <c r="F352" s="10">
        <v>0</v>
      </c>
      <c r="G352" s="12">
        <v>312</v>
      </c>
      <c r="H352" s="9">
        <v>280.8</v>
      </c>
      <c r="I352" s="9" t="s">
        <v>12</v>
      </c>
    </row>
    <row r="353" ht="25" customHeight="1" spans="1:9">
      <c r="A353" s="8">
        <v>351</v>
      </c>
      <c r="B353" s="9" t="s">
        <v>711</v>
      </c>
      <c r="C353" s="9" t="s">
        <v>712</v>
      </c>
      <c r="D353" s="9">
        <v>1</v>
      </c>
      <c r="E353" s="9">
        <v>1</v>
      </c>
      <c r="F353" s="10">
        <v>0</v>
      </c>
      <c r="G353" s="12">
        <v>252</v>
      </c>
      <c r="H353" s="9">
        <v>226.8</v>
      </c>
      <c r="I353" s="9" t="s">
        <v>12</v>
      </c>
    </row>
    <row r="354" ht="25" customHeight="1" spans="1:9">
      <c r="A354" s="8">
        <v>352</v>
      </c>
      <c r="B354" s="9" t="s">
        <v>713</v>
      </c>
      <c r="C354" s="9" t="s">
        <v>714</v>
      </c>
      <c r="D354" s="9">
        <v>2</v>
      </c>
      <c r="E354" s="9">
        <v>2</v>
      </c>
      <c r="F354" s="10">
        <v>0</v>
      </c>
      <c r="G354" s="12">
        <v>444</v>
      </c>
      <c r="H354" s="9">
        <v>399.6</v>
      </c>
      <c r="I354" s="9" t="s">
        <v>12</v>
      </c>
    </row>
    <row r="355" ht="25" customHeight="1" spans="1:9">
      <c r="A355" s="8">
        <v>353</v>
      </c>
      <c r="B355" s="9" t="s">
        <v>715</v>
      </c>
      <c r="C355" s="9" t="s">
        <v>716</v>
      </c>
      <c r="D355" s="9">
        <v>7</v>
      </c>
      <c r="E355" s="9">
        <v>8</v>
      </c>
      <c r="F355" s="10">
        <v>-0.142857142857143</v>
      </c>
      <c r="G355" s="12">
        <v>1890</v>
      </c>
      <c r="H355" s="9">
        <v>1701</v>
      </c>
      <c r="I355" s="9" t="s">
        <v>12</v>
      </c>
    </row>
    <row r="356" ht="25" customHeight="1" spans="1:9">
      <c r="A356" s="8">
        <v>354</v>
      </c>
      <c r="B356" s="9" t="s">
        <v>717</v>
      </c>
      <c r="C356" s="9" t="s">
        <v>718</v>
      </c>
      <c r="D356" s="9">
        <v>9</v>
      </c>
      <c r="E356" s="9">
        <v>8</v>
      </c>
      <c r="F356" s="10">
        <v>0.111111111111111</v>
      </c>
      <c r="G356" s="12">
        <v>2037</v>
      </c>
      <c r="H356" s="9">
        <v>1833.3</v>
      </c>
      <c r="I356" s="9" t="s">
        <v>12</v>
      </c>
    </row>
    <row r="357" ht="25" customHeight="1" spans="1:9">
      <c r="A357" s="8">
        <v>355</v>
      </c>
      <c r="B357" s="9" t="s">
        <v>719</v>
      </c>
      <c r="C357" s="9" t="s">
        <v>720</v>
      </c>
      <c r="D357" s="9">
        <v>8</v>
      </c>
      <c r="E357" s="9">
        <v>7</v>
      </c>
      <c r="F357" s="10">
        <v>0.125</v>
      </c>
      <c r="G357" s="12">
        <v>2470</v>
      </c>
      <c r="H357" s="9">
        <v>2223</v>
      </c>
      <c r="I357" s="9" t="s">
        <v>12</v>
      </c>
    </row>
    <row r="358" ht="25" customHeight="1" spans="1:9">
      <c r="A358" s="8">
        <v>356</v>
      </c>
      <c r="B358" s="9" t="s">
        <v>721</v>
      </c>
      <c r="C358" s="9" t="s">
        <v>722</v>
      </c>
      <c r="D358" s="9">
        <v>6</v>
      </c>
      <c r="E358" s="9">
        <v>11</v>
      </c>
      <c r="F358" s="10">
        <v>-0.833333333333333</v>
      </c>
      <c r="G358" s="12">
        <v>2156.04</v>
      </c>
      <c r="H358" s="9">
        <v>1940.44</v>
      </c>
      <c r="I358" s="9" t="s">
        <v>12</v>
      </c>
    </row>
    <row r="359" ht="25" customHeight="1" spans="1:9">
      <c r="A359" s="8">
        <v>357</v>
      </c>
      <c r="B359" s="9" t="s">
        <v>723</v>
      </c>
      <c r="C359" s="9" t="s">
        <v>724</v>
      </c>
      <c r="D359" s="9">
        <v>1</v>
      </c>
      <c r="E359" s="9">
        <v>1</v>
      </c>
      <c r="F359" s="10">
        <v>0</v>
      </c>
      <c r="G359" s="12">
        <v>252</v>
      </c>
      <c r="H359" s="9">
        <v>226.8</v>
      </c>
      <c r="I359" s="9" t="s">
        <v>12</v>
      </c>
    </row>
    <row r="360" ht="25" customHeight="1" spans="1:9">
      <c r="A360" s="8">
        <v>358</v>
      </c>
      <c r="B360" s="9" t="s">
        <v>725</v>
      </c>
      <c r="C360" s="9" t="s">
        <v>726</v>
      </c>
      <c r="D360" s="9">
        <v>4</v>
      </c>
      <c r="E360" s="9">
        <v>4</v>
      </c>
      <c r="F360" s="10">
        <v>0</v>
      </c>
      <c r="G360" s="12">
        <v>1008</v>
      </c>
      <c r="H360" s="9">
        <v>907.2</v>
      </c>
      <c r="I360" s="9" t="s">
        <v>12</v>
      </c>
    </row>
    <row r="361" ht="25" customHeight="1" spans="1:9">
      <c r="A361" s="8">
        <v>359</v>
      </c>
      <c r="B361" s="9" t="s">
        <v>727</v>
      </c>
      <c r="C361" s="9" t="s">
        <v>728</v>
      </c>
      <c r="D361" s="9">
        <v>1</v>
      </c>
      <c r="E361" s="9">
        <v>1</v>
      </c>
      <c r="F361" s="10">
        <v>0</v>
      </c>
      <c r="G361" s="12">
        <v>252</v>
      </c>
      <c r="H361" s="9">
        <v>226.8</v>
      </c>
      <c r="I361" s="9" t="s">
        <v>12</v>
      </c>
    </row>
    <row r="362" ht="25" customHeight="1" spans="1:9">
      <c r="A362" s="8">
        <v>360</v>
      </c>
      <c r="B362" s="9" t="s">
        <v>729</v>
      </c>
      <c r="C362" s="9" t="s">
        <v>730</v>
      </c>
      <c r="D362" s="9">
        <v>4</v>
      </c>
      <c r="E362" s="9">
        <v>4</v>
      </c>
      <c r="F362" s="10">
        <v>0</v>
      </c>
      <c r="G362" s="12">
        <v>1248</v>
      </c>
      <c r="H362" s="9">
        <v>1123.2</v>
      </c>
      <c r="I362" s="9" t="s">
        <v>12</v>
      </c>
    </row>
    <row r="363" ht="25" customHeight="1" spans="1:9">
      <c r="A363" s="8">
        <v>361</v>
      </c>
      <c r="B363" s="9" t="s">
        <v>731</v>
      </c>
      <c r="C363" s="9" t="s">
        <v>732</v>
      </c>
      <c r="D363" s="9">
        <v>10</v>
      </c>
      <c r="E363" s="9">
        <v>10</v>
      </c>
      <c r="F363" s="10">
        <v>0</v>
      </c>
      <c r="G363" s="12">
        <v>2835</v>
      </c>
      <c r="H363" s="9">
        <v>2551.5</v>
      </c>
      <c r="I363" s="9" t="s">
        <v>12</v>
      </c>
    </row>
    <row r="364" ht="25" customHeight="1" spans="1:9">
      <c r="A364" s="8">
        <v>362</v>
      </c>
      <c r="B364" s="9" t="s">
        <v>733</v>
      </c>
      <c r="C364" s="9" t="s">
        <v>734</v>
      </c>
      <c r="D364" s="9">
        <v>1</v>
      </c>
      <c r="E364" s="9">
        <v>2</v>
      </c>
      <c r="F364" s="10">
        <v>-1</v>
      </c>
      <c r="G364" s="12">
        <v>364</v>
      </c>
      <c r="H364" s="9">
        <v>327.6</v>
      </c>
      <c r="I364" s="9" t="s">
        <v>12</v>
      </c>
    </row>
    <row r="365" ht="25" customHeight="1" spans="1:9">
      <c r="A365" s="8">
        <v>363</v>
      </c>
      <c r="B365" s="9" t="s">
        <v>735</v>
      </c>
      <c r="C365" s="9" t="s">
        <v>736</v>
      </c>
      <c r="D365" s="9">
        <v>18</v>
      </c>
      <c r="E365" s="9">
        <v>25</v>
      </c>
      <c r="F365" s="10">
        <v>-0.388888888888889</v>
      </c>
      <c r="G365" s="12">
        <v>4754.5</v>
      </c>
      <c r="H365" s="9">
        <v>4279.05</v>
      </c>
      <c r="I365" s="9" t="s">
        <v>12</v>
      </c>
    </row>
    <row r="366" ht="25" customHeight="1" spans="1:9">
      <c r="A366" s="8">
        <v>364</v>
      </c>
      <c r="B366" s="9" t="s">
        <v>737</v>
      </c>
      <c r="C366" s="9" t="s">
        <v>738</v>
      </c>
      <c r="D366" s="9">
        <v>7</v>
      </c>
      <c r="E366" s="9">
        <v>7</v>
      </c>
      <c r="F366" s="10">
        <v>0</v>
      </c>
      <c r="G366" s="12">
        <v>2184</v>
      </c>
      <c r="H366" s="9">
        <v>1965.6</v>
      </c>
      <c r="I366" s="9" t="s">
        <v>12</v>
      </c>
    </row>
    <row r="367" ht="25" customHeight="1" spans="1:9">
      <c r="A367" s="8">
        <v>365</v>
      </c>
      <c r="B367" s="9" t="s">
        <v>739</v>
      </c>
      <c r="C367" s="9" t="s">
        <v>740</v>
      </c>
      <c r="D367" s="9">
        <v>4</v>
      </c>
      <c r="E367" s="9">
        <v>4</v>
      </c>
      <c r="F367" s="10">
        <v>0</v>
      </c>
      <c r="G367" s="12">
        <v>1248</v>
      </c>
      <c r="H367" s="9">
        <v>1123.2</v>
      </c>
      <c r="I367" s="9" t="s">
        <v>12</v>
      </c>
    </row>
    <row r="368" ht="25" customHeight="1" spans="1:9">
      <c r="A368" s="8">
        <v>366</v>
      </c>
      <c r="B368" s="9" t="s">
        <v>741</v>
      </c>
      <c r="C368" s="9" t="s">
        <v>742</v>
      </c>
      <c r="D368" s="9">
        <v>1</v>
      </c>
      <c r="E368" s="9">
        <v>1</v>
      </c>
      <c r="F368" s="10">
        <v>0</v>
      </c>
      <c r="G368" s="12">
        <v>338</v>
      </c>
      <c r="H368" s="9">
        <v>304.2</v>
      </c>
      <c r="I368" s="9" t="s">
        <v>12</v>
      </c>
    </row>
    <row r="369" ht="25" customHeight="1" spans="1:9">
      <c r="A369" s="8">
        <v>367</v>
      </c>
      <c r="B369" s="9" t="s">
        <v>743</v>
      </c>
      <c r="C369" s="9" t="s">
        <v>744</v>
      </c>
      <c r="D369" s="9">
        <v>1</v>
      </c>
      <c r="E369" s="9">
        <v>1</v>
      </c>
      <c r="F369" s="10">
        <v>0</v>
      </c>
      <c r="G369" s="12">
        <v>360</v>
      </c>
      <c r="H369" s="9">
        <v>324</v>
      </c>
      <c r="I369" s="9" t="s">
        <v>12</v>
      </c>
    </row>
    <row r="370" ht="25" customHeight="1" spans="1:9">
      <c r="A370" s="8">
        <v>368</v>
      </c>
      <c r="B370" s="9" t="s">
        <v>745</v>
      </c>
      <c r="C370" s="9" t="s">
        <v>746</v>
      </c>
      <c r="D370" s="9">
        <v>2</v>
      </c>
      <c r="E370" s="9">
        <v>2</v>
      </c>
      <c r="F370" s="10">
        <v>0</v>
      </c>
      <c r="G370" s="12">
        <v>624</v>
      </c>
      <c r="H370" s="9">
        <v>561.6</v>
      </c>
      <c r="I370" s="9" t="s">
        <v>12</v>
      </c>
    </row>
    <row r="371" ht="25" customHeight="1" spans="1:9">
      <c r="A371" s="8">
        <v>369</v>
      </c>
      <c r="B371" s="9" t="s">
        <v>747</v>
      </c>
      <c r="C371" s="9" t="s">
        <v>748</v>
      </c>
      <c r="D371" s="9">
        <v>1</v>
      </c>
      <c r="E371" s="9">
        <v>1</v>
      </c>
      <c r="F371" s="10">
        <v>0</v>
      </c>
      <c r="G371" s="12">
        <v>252</v>
      </c>
      <c r="H371" s="9">
        <v>226.8</v>
      </c>
      <c r="I371" s="9" t="s">
        <v>12</v>
      </c>
    </row>
    <row r="372" ht="25" customHeight="1" spans="1:9">
      <c r="A372" s="8">
        <v>370</v>
      </c>
      <c r="B372" s="9" t="s">
        <v>749</v>
      </c>
      <c r="C372" s="9" t="s">
        <v>750</v>
      </c>
      <c r="D372" s="9">
        <v>3</v>
      </c>
      <c r="E372" s="9">
        <v>5</v>
      </c>
      <c r="F372" s="10">
        <v>-0.666666666666667</v>
      </c>
      <c r="G372" s="12">
        <v>1008</v>
      </c>
      <c r="H372" s="9">
        <v>907.2</v>
      </c>
      <c r="I372" s="9" t="s">
        <v>12</v>
      </c>
    </row>
    <row r="373" ht="25" customHeight="1" spans="1:9">
      <c r="A373" s="8">
        <v>371</v>
      </c>
      <c r="B373" s="9" t="s">
        <v>751</v>
      </c>
      <c r="C373" s="9" t="s">
        <v>752</v>
      </c>
      <c r="D373" s="9">
        <v>3</v>
      </c>
      <c r="E373" s="9">
        <v>3</v>
      </c>
      <c r="F373" s="10">
        <v>0</v>
      </c>
      <c r="G373" s="12">
        <v>936</v>
      </c>
      <c r="H373" s="9">
        <v>842.4</v>
      </c>
      <c r="I373" s="9" t="s">
        <v>12</v>
      </c>
    </row>
    <row r="374" ht="25" customHeight="1" spans="1:9">
      <c r="A374" s="8">
        <v>372</v>
      </c>
      <c r="B374" s="9" t="s">
        <v>753</v>
      </c>
      <c r="C374" s="9" t="s">
        <v>754</v>
      </c>
      <c r="D374" s="9">
        <v>1</v>
      </c>
      <c r="E374" s="9">
        <v>1</v>
      </c>
      <c r="F374" s="10">
        <v>0</v>
      </c>
      <c r="G374" s="12">
        <v>440</v>
      </c>
      <c r="H374" s="9">
        <v>396</v>
      </c>
      <c r="I374" s="9" t="s">
        <v>12</v>
      </c>
    </row>
    <row r="375" ht="25" customHeight="1" spans="1:9">
      <c r="A375" s="8">
        <v>373</v>
      </c>
      <c r="B375" s="9" t="s">
        <v>755</v>
      </c>
      <c r="C375" s="9" t="s">
        <v>756</v>
      </c>
      <c r="D375" s="9">
        <v>17</v>
      </c>
      <c r="E375" s="9">
        <v>14</v>
      </c>
      <c r="F375" s="10">
        <v>0.176470588235294</v>
      </c>
      <c r="G375" s="12">
        <v>3648</v>
      </c>
      <c r="H375" s="9">
        <v>3283.2</v>
      </c>
      <c r="I375" s="9" t="s">
        <v>12</v>
      </c>
    </row>
    <row r="376" ht="25" customHeight="1" spans="1:9">
      <c r="A376" s="8">
        <v>374</v>
      </c>
      <c r="B376" s="9" t="s">
        <v>757</v>
      </c>
      <c r="C376" s="9" t="s">
        <v>758</v>
      </c>
      <c r="D376" s="9">
        <v>4</v>
      </c>
      <c r="E376" s="9">
        <v>4</v>
      </c>
      <c r="F376" s="10">
        <v>0</v>
      </c>
      <c r="G376" s="12">
        <v>1188</v>
      </c>
      <c r="H376" s="9">
        <v>1069.2</v>
      </c>
      <c r="I376" s="9" t="s">
        <v>12</v>
      </c>
    </row>
    <row r="377" ht="25" customHeight="1" spans="1:9">
      <c r="A377" s="8">
        <v>375</v>
      </c>
      <c r="B377" s="9" t="s">
        <v>759</v>
      </c>
      <c r="C377" s="9" t="s">
        <v>760</v>
      </c>
      <c r="D377" s="9">
        <v>1</v>
      </c>
      <c r="E377" s="9">
        <v>1</v>
      </c>
      <c r="F377" s="10">
        <v>0</v>
      </c>
      <c r="G377" s="12">
        <v>562</v>
      </c>
      <c r="H377" s="9">
        <v>505.8</v>
      </c>
      <c r="I377" s="9" t="s">
        <v>12</v>
      </c>
    </row>
    <row r="378" ht="25" customHeight="1" spans="1:9">
      <c r="A378" s="8">
        <v>376</v>
      </c>
      <c r="B378" s="9" t="s">
        <v>761</v>
      </c>
      <c r="C378" s="9" t="s">
        <v>762</v>
      </c>
      <c r="D378" s="9">
        <v>1</v>
      </c>
      <c r="E378" s="9">
        <v>1</v>
      </c>
      <c r="F378" s="10">
        <v>0</v>
      </c>
      <c r="G378" s="12">
        <v>458</v>
      </c>
      <c r="H378" s="9">
        <v>412.2</v>
      </c>
      <c r="I378" s="9" t="s">
        <v>12</v>
      </c>
    </row>
    <row r="379" ht="25" customHeight="1" spans="1:9">
      <c r="A379" s="8">
        <v>377</v>
      </c>
      <c r="B379" s="9" t="s">
        <v>763</v>
      </c>
      <c r="C379" s="9" t="s">
        <v>764</v>
      </c>
      <c r="D379" s="9">
        <v>1</v>
      </c>
      <c r="E379" s="9">
        <v>1</v>
      </c>
      <c r="F379" s="10">
        <v>0</v>
      </c>
      <c r="G379" s="12">
        <v>312</v>
      </c>
      <c r="H379" s="9">
        <v>280.8</v>
      </c>
      <c r="I379" s="9" t="s">
        <v>12</v>
      </c>
    </row>
    <row r="380" ht="25" customHeight="1" spans="1:9">
      <c r="A380" s="8">
        <v>378</v>
      </c>
      <c r="B380" s="9" t="s">
        <v>765</v>
      </c>
      <c r="C380" s="9" t="s">
        <v>766</v>
      </c>
      <c r="D380" s="9">
        <v>1</v>
      </c>
      <c r="E380" s="9">
        <v>1</v>
      </c>
      <c r="F380" s="10">
        <v>0</v>
      </c>
      <c r="G380" s="12">
        <v>222</v>
      </c>
      <c r="H380" s="9">
        <v>199.8</v>
      </c>
      <c r="I380" s="9" t="s">
        <v>12</v>
      </c>
    </row>
    <row r="381" ht="25" customHeight="1" spans="1:9">
      <c r="A381" s="8">
        <v>379</v>
      </c>
      <c r="B381" s="9" t="s">
        <v>767</v>
      </c>
      <c r="C381" s="9" t="s">
        <v>768</v>
      </c>
      <c r="D381" s="9">
        <v>59</v>
      </c>
      <c r="E381" s="9">
        <v>71</v>
      </c>
      <c r="F381" s="10">
        <v>-0.203389830508475</v>
      </c>
      <c r="G381" s="12">
        <v>24869.46</v>
      </c>
      <c r="H381" s="9">
        <v>22382.51</v>
      </c>
      <c r="I381" s="9" t="s">
        <v>12</v>
      </c>
    </row>
    <row r="382" ht="25" customHeight="1" spans="1:9">
      <c r="A382" s="8">
        <v>380</v>
      </c>
      <c r="B382" s="9" t="s">
        <v>769</v>
      </c>
      <c r="C382" s="9" t="s">
        <v>770</v>
      </c>
      <c r="D382" s="9">
        <v>85</v>
      </c>
      <c r="E382" s="9">
        <v>87</v>
      </c>
      <c r="F382" s="10">
        <v>-0.0235294117647059</v>
      </c>
      <c r="G382" s="12">
        <v>32922.12</v>
      </c>
      <c r="H382" s="9">
        <v>29629.91</v>
      </c>
      <c r="I382" s="9" t="s">
        <v>12</v>
      </c>
    </row>
    <row r="383" ht="25" customHeight="1" spans="1:9">
      <c r="A383" s="8">
        <v>381</v>
      </c>
      <c r="B383" s="9" t="s">
        <v>771</v>
      </c>
      <c r="C383" s="9" t="s">
        <v>772</v>
      </c>
      <c r="D383" s="9">
        <v>2</v>
      </c>
      <c r="E383" s="9">
        <v>2</v>
      </c>
      <c r="F383" s="10">
        <v>0</v>
      </c>
      <c r="G383" s="12">
        <v>840</v>
      </c>
      <c r="H383" s="9">
        <v>756</v>
      </c>
      <c r="I383" s="9" t="s">
        <v>12</v>
      </c>
    </row>
    <row r="384" ht="25" customHeight="1" spans="1:9">
      <c r="A384" s="8">
        <v>382</v>
      </c>
      <c r="B384" s="9" t="s">
        <v>773</v>
      </c>
      <c r="C384" s="9" t="s">
        <v>774</v>
      </c>
      <c r="D384" s="9">
        <v>2</v>
      </c>
      <c r="E384" s="9">
        <v>2</v>
      </c>
      <c r="F384" s="10">
        <v>0</v>
      </c>
      <c r="G384" s="12">
        <v>624</v>
      </c>
      <c r="H384" s="9">
        <v>561.6</v>
      </c>
      <c r="I384" s="9" t="s">
        <v>12</v>
      </c>
    </row>
    <row r="385" ht="25" customHeight="1" spans="1:9">
      <c r="A385" s="8">
        <v>383</v>
      </c>
      <c r="B385" s="9" t="s">
        <v>775</v>
      </c>
      <c r="C385" s="9" t="s">
        <v>776</v>
      </c>
      <c r="D385" s="9">
        <v>2</v>
      </c>
      <c r="E385" s="9">
        <v>2</v>
      </c>
      <c r="F385" s="10">
        <v>0</v>
      </c>
      <c r="G385" s="12">
        <v>528</v>
      </c>
      <c r="H385" s="9">
        <v>475.2</v>
      </c>
      <c r="I385" s="9" t="s">
        <v>12</v>
      </c>
    </row>
    <row r="386" ht="25" customHeight="1" spans="1:9">
      <c r="A386" s="8">
        <v>384</v>
      </c>
      <c r="B386" s="9" t="s">
        <v>777</v>
      </c>
      <c r="C386" s="9" t="s">
        <v>778</v>
      </c>
      <c r="D386" s="9">
        <v>9</v>
      </c>
      <c r="E386" s="9">
        <v>8</v>
      </c>
      <c r="F386" s="10">
        <v>0.111111111111111</v>
      </c>
      <c r="G386" s="12">
        <v>2079</v>
      </c>
      <c r="H386" s="9">
        <v>1871.1</v>
      </c>
      <c r="I386" s="9" t="s">
        <v>12</v>
      </c>
    </row>
    <row r="387" ht="25" customHeight="1" spans="1:9">
      <c r="A387" s="8">
        <v>385</v>
      </c>
      <c r="B387" s="9" t="s">
        <v>779</v>
      </c>
      <c r="C387" s="9" t="s">
        <v>780</v>
      </c>
      <c r="D387" s="9">
        <v>1</v>
      </c>
      <c r="E387" s="9">
        <v>1</v>
      </c>
      <c r="F387" s="10">
        <v>0</v>
      </c>
      <c r="G387" s="12">
        <v>277.2</v>
      </c>
      <c r="H387" s="9">
        <v>249.48</v>
      </c>
      <c r="I387" s="9" t="s">
        <v>12</v>
      </c>
    </row>
    <row r="388" ht="25" customHeight="1" spans="1:9">
      <c r="A388" s="8">
        <v>386</v>
      </c>
      <c r="B388" s="9" t="s">
        <v>781</v>
      </c>
      <c r="C388" s="9" t="s">
        <v>782</v>
      </c>
      <c r="D388" s="9">
        <v>1</v>
      </c>
      <c r="E388" s="9">
        <v>1</v>
      </c>
      <c r="F388" s="10">
        <v>0</v>
      </c>
      <c r="G388" s="12">
        <v>312</v>
      </c>
      <c r="H388" s="9">
        <v>280.8</v>
      </c>
      <c r="I388" s="9" t="s">
        <v>12</v>
      </c>
    </row>
    <row r="389" ht="25" customHeight="1" spans="1:9">
      <c r="A389" s="8">
        <v>387</v>
      </c>
      <c r="B389" s="9" t="s">
        <v>783</v>
      </c>
      <c r="C389" s="9" t="s">
        <v>784</v>
      </c>
      <c r="D389" s="9">
        <v>3</v>
      </c>
      <c r="E389" s="9">
        <v>3</v>
      </c>
      <c r="F389" s="10">
        <v>0</v>
      </c>
      <c r="G389" s="12">
        <v>666</v>
      </c>
      <c r="H389" s="9">
        <v>599.4</v>
      </c>
      <c r="I389" s="9" t="s">
        <v>12</v>
      </c>
    </row>
    <row r="390" ht="25" customHeight="1" spans="1:9">
      <c r="A390" s="8">
        <v>388</v>
      </c>
      <c r="B390" s="9" t="s">
        <v>785</v>
      </c>
      <c r="C390" s="9" t="s">
        <v>786</v>
      </c>
      <c r="D390" s="9">
        <v>21</v>
      </c>
      <c r="E390" s="9">
        <v>23</v>
      </c>
      <c r="F390" s="10">
        <v>-0.0952380952380952</v>
      </c>
      <c r="G390" s="12">
        <v>6656</v>
      </c>
      <c r="H390" s="9">
        <v>5990.4</v>
      </c>
      <c r="I390" s="9" t="s">
        <v>12</v>
      </c>
    </row>
    <row r="391" ht="25" customHeight="1" spans="1:9">
      <c r="A391" s="8">
        <v>389</v>
      </c>
      <c r="B391" s="9" t="s">
        <v>787</v>
      </c>
      <c r="C391" s="9" t="s">
        <v>788</v>
      </c>
      <c r="D391" s="9">
        <v>4</v>
      </c>
      <c r="E391" s="9">
        <v>4</v>
      </c>
      <c r="F391" s="10">
        <v>0</v>
      </c>
      <c r="G391" s="12">
        <v>1008</v>
      </c>
      <c r="H391" s="9">
        <v>907.2</v>
      </c>
      <c r="I391" s="9" t="s">
        <v>12</v>
      </c>
    </row>
    <row r="392" ht="25" customHeight="1" spans="1:9">
      <c r="A392" s="8">
        <v>390</v>
      </c>
      <c r="B392" s="9" t="s">
        <v>789</v>
      </c>
      <c r="C392" s="9" t="s">
        <v>790</v>
      </c>
      <c r="D392" s="9">
        <v>1</v>
      </c>
      <c r="E392" s="9">
        <v>1</v>
      </c>
      <c r="F392" s="10">
        <v>0</v>
      </c>
      <c r="G392" s="12">
        <v>406</v>
      </c>
      <c r="H392" s="9">
        <v>365.4</v>
      </c>
      <c r="I392" s="9" t="s">
        <v>12</v>
      </c>
    </row>
    <row r="393" ht="25" customHeight="1" spans="1:9">
      <c r="A393" s="8">
        <v>391</v>
      </c>
      <c r="B393" s="9" t="s">
        <v>791</v>
      </c>
      <c r="C393" s="9" t="s">
        <v>792</v>
      </c>
      <c r="D393" s="9">
        <v>3</v>
      </c>
      <c r="E393" s="9">
        <v>3</v>
      </c>
      <c r="F393" s="10">
        <v>0</v>
      </c>
      <c r="G393" s="12">
        <v>756</v>
      </c>
      <c r="H393" s="9">
        <v>680.4</v>
      </c>
      <c r="I393" s="9" t="s">
        <v>12</v>
      </c>
    </row>
    <row r="394" ht="25" customHeight="1" spans="1:9">
      <c r="A394" s="8">
        <v>392</v>
      </c>
      <c r="B394" s="9" t="s">
        <v>793</v>
      </c>
      <c r="C394" s="9" t="s">
        <v>794</v>
      </c>
      <c r="D394" s="9">
        <v>8</v>
      </c>
      <c r="E394" s="9">
        <v>7</v>
      </c>
      <c r="F394" s="10">
        <v>0.125</v>
      </c>
      <c r="G394" s="12">
        <v>2957.5</v>
      </c>
      <c r="H394" s="9">
        <v>2661.75</v>
      </c>
      <c r="I394" s="9" t="s">
        <v>12</v>
      </c>
    </row>
    <row r="395" ht="25" customHeight="1" spans="1:9">
      <c r="A395" s="8">
        <v>393</v>
      </c>
      <c r="B395" s="9" t="s">
        <v>795</v>
      </c>
      <c r="C395" s="9" t="s">
        <v>796</v>
      </c>
      <c r="D395" s="9">
        <v>1</v>
      </c>
      <c r="E395" s="9">
        <v>1</v>
      </c>
      <c r="F395" s="10">
        <v>0</v>
      </c>
      <c r="G395" s="12">
        <v>216</v>
      </c>
      <c r="H395" s="9">
        <v>194.4</v>
      </c>
      <c r="I395" s="9" t="s">
        <v>12</v>
      </c>
    </row>
    <row r="396" ht="25" customHeight="1" spans="1:9">
      <c r="A396" s="8">
        <v>394</v>
      </c>
      <c r="B396" s="9" t="s">
        <v>797</v>
      </c>
      <c r="C396" s="9" t="s">
        <v>798</v>
      </c>
      <c r="D396" s="9">
        <v>32</v>
      </c>
      <c r="E396" s="9">
        <v>34</v>
      </c>
      <c r="F396" s="10">
        <v>-0.0625</v>
      </c>
      <c r="G396" s="12">
        <v>9460.5</v>
      </c>
      <c r="H396" s="9">
        <v>8514.45</v>
      </c>
      <c r="I396" s="9" t="s">
        <v>12</v>
      </c>
    </row>
    <row r="397" ht="25" customHeight="1" spans="1:9">
      <c r="A397" s="8">
        <v>395</v>
      </c>
      <c r="B397" s="9" t="s">
        <v>799</v>
      </c>
      <c r="C397" s="9" t="s">
        <v>800</v>
      </c>
      <c r="D397" s="9">
        <v>1</v>
      </c>
      <c r="E397" s="9">
        <v>1</v>
      </c>
      <c r="F397" s="10">
        <v>0</v>
      </c>
      <c r="G397" s="12">
        <v>312</v>
      </c>
      <c r="H397" s="9">
        <v>280.8</v>
      </c>
      <c r="I397" s="9" t="s">
        <v>12</v>
      </c>
    </row>
    <row r="398" ht="25" customHeight="1" spans="1:9">
      <c r="A398" s="8">
        <v>396</v>
      </c>
      <c r="B398" s="9" t="s">
        <v>801</v>
      </c>
      <c r="C398" s="9" t="s">
        <v>802</v>
      </c>
      <c r="D398" s="9">
        <v>1</v>
      </c>
      <c r="E398" s="9">
        <v>1</v>
      </c>
      <c r="F398" s="10">
        <v>0</v>
      </c>
      <c r="G398" s="12">
        <v>252</v>
      </c>
      <c r="H398" s="9">
        <v>226.8</v>
      </c>
      <c r="I398" s="9" t="s">
        <v>12</v>
      </c>
    </row>
    <row r="399" ht="25" customHeight="1" spans="1:9">
      <c r="A399" s="8">
        <v>397</v>
      </c>
      <c r="B399" s="9" t="s">
        <v>803</v>
      </c>
      <c r="C399" s="9" t="s">
        <v>804</v>
      </c>
      <c r="D399" s="9">
        <v>1</v>
      </c>
      <c r="E399" s="9">
        <v>1</v>
      </c>
      <c r="F399" s="10">
        <v>0</v>
      </c>
      <c r="G399" s="12">
        <v>231</v>
      </c>
      <c r="H399" s="9">
        <v>207.9</v>
      </c>
      <c r="I399" s="9" t="s">
        <v>12</v>
      </c>
    </row>
    <row r="400" ht="25" customHeight="1" spans="1:9">
      <c r="A400" s="8">
        <v>398</v>
      </c>
      <c r="B400" s="9" t="s">
        <v>805</v>
      </c>
      <c r="C400" s="9" t="s">
        <v>806</v>
      </c>
      <c r="D400" s="9">
        <v>2</v>
      </c>
      <c r="E400" s="9">
        <v>2</v>
      </c>
      <c r="F400" s="10">
        <v>0</v>
      </c>
      <c r="G400" s="12">
        <v>546</v>
      </c>
      <c r="H400" s="9">
        <v>491.4</v>
      </c>
      <c r="I400" s="9" t="s">
        <v>12</v>
      </c>
    </row>
    <row r="401" ht="25" customHeight="1" spans="1:9">
      <c r="A401" s="8">
        <v>399</v>
      </c>
      <c r="B401" s="9" t="s">
        <v>807</v>
      </c>
      <c r="C401" s="9" t="s">
        <v>808</v>
      </c>
      <c r="D401" s="9">
        <v>22</v>
      </c>
      <c r="E401" s="9">
        <v>25</v>
      </c>
      <c r="F401" s="10">
        <v>-0.136363636363636</v>
      </c>
      <c r="G401" s="12">
        <v>7540</v>
      </c>
      <c r="H401" s="9">
        <v>6786</v>
      </c>
      <c r="I401" s="9" t="s">
        <v>12</v>
      </c>
    </row>
    <row r="402" ht="25" customHeight="1" spans="1:9">
      <c r="A402" s="8">
        <v>400</v>
      </c>
      <c r="B402" s="9" t="s">
        <v>809</v>
      </c>
      <c r="C402" s="9" t="s">
        <v>810</v>
      </c>
      <c r="D402" s="9">
        <v>1</v>
      </c>
      <c r="E402" s="9">
        <v>1</v>
      </c>
      <c r="F402" s="10">
        <v>0</v>
      </c>
      <c r="G402" s="12">
        <v>312</v>
      </c>
      <c r="H402" s="9">
        <v>280.8</v>
      </c>
      <c r="I402" s="9" t="s">
        <v>12</v>
      </c>
    </row>
    <row r="403" ht="25" customHeight="1" spans="1:9">
      <c r="A403" s="8">
        <v>401</v>
      </c>
      <c r="B403" s="9" t="s">
        <v>811</v>
      </c>
      <c r="C403" s="9" t="s">
        <v>812</v>
      </c>
      <c r="D403" s="9">
        <v>1</v>
      </c>
      <c r="E403" s="9">
        <v>1</v>
      </c>
      <c r="F403" s="10">
        <v>0</v>
      </c>
      <c r="G403" s="12">
        <v>312</v>
      </c>
      <c r="H403" s="9">
        <v>280.8</v>
      </c>
      <c r="I403" s="9" t="s">
        <v>12</v>
      </c>
    </row>
    <row r="404" ht="25" customHeight="1" spans="1:9">
      <c r="A404" s="8">
        <v>402</v>
      </c>
      <c r="B404" s="9" t="s">
        <v>813</v>
      </c>
      <c r="C404" s="9" t="s">
        <v>814</v>
      </c>
      <c r="D404" s="9">
        <v>1</v>
      </c>
      <c r="E404" s="9">
        <v>1</v>
      </c>
      <c r="F404" s="10">
        <v>0</v>
      </c>
      <c r="G404" s="12">
        <v>372</v>
      </c>
      <c r="H404" s="9">
        <v>334.8</v>
      </c>
      <c r="I404" s="9" t="s">
        <v>12</v>
      </c>
    </row>
    <row r="405" ht="25" customHeight="1" spans="1:9">
      <c r="A405" s="8">
        <v>403</v>
      </c>
      <c r="B405" s="9" t="s">
        <v>815</v>
      </c>
      <c r="C405" s="9" t="s">
        <v>816</v>
      </c>
      <c r="D405" s="9">
        <v>1</v>
      </c>
      <c r="E405" s="9">
        <v>1</v>
      </c>
      <c r="F405" s="10">
        <v>0</v>
      </c>
      <c r="G405" s="12">
        <v>252</v>
      </c>
      <c r="H405" s="9">
        <v>226.8</v>
      </c>
      <c r="I405" s="9" t="s">
        <v>12</v>
      </c>
    </row>
    <row r="406" ht="25" customHeight="1" spans="1:9">
      <c r="A406" s="8">
        <v>404</v>
      </c>
      <c r="B406" s="9" t="s">
        <v>817</v>
      </c>
      <c r="C406" s="9" t="s">
        <v>818</v>
      </c>
      <c r="D406" s="9">
        <v>54</v>
      </c>
      <c r="E406" s="9">
        <v>58</v>
      </c>
      <c r="F406" s="10">
        <v>-0.0740740740740741</v>
      </c>
      <c r="G406" s="12">
        <v>18452</v>
      </c>
      <c r="H406" s="9">
        <v>16606.8</v>
      </c>
      <c r="I406" s="9" t="s">
        <v>12</v>
      </c>
    </row>
    <row r="407" ht="25" customHeight="1" spans="1:9">
      <c r="A407" s="8">
        <v>405</v>
      </c>
      <c r="B407" s="9" t="s">
        <v>819</v>
      </c>
      <c r="C407" s="9" t="s">
        <v>820</v>
      </c>
      <c r="D407" s="9">
        <v>2</v>
      </c>
      <c r="E407" s="9">
        <v>2</v>
      </c>
      <c r="F407" s="10">
        <v>0</v>
      </c>
      <c r="G407" s="12">
        <v>720</v>
      </c>
      <c r="H407" s="9">
        <v>648</v>
      </c>
      <c r="I407" s="9" t="s">
        <v>12</v>
      </c>
    </row>
    <row r="408" ht="25" customHeight="1" spans="1:9">
      <c r="A408" s="8">
        <v>406</v>
      </c>
      <c r="B408" s="9" t="s">
        <v>821</v>
      </c>
      <c r="C408" s="9" t="s">
        <v>822</v>
      </c>
      <c r="D408" s="9">
        <v>2</v>
      </c>
      <c r="E408" s="9">
        <v>2</v>
      </c>
      <c r="F408" s="10">
        <v>0</v>
      </c>
      <c r="G408" s="12">
        <v>504</v>
      </c>
      <c r="H408" s="9">
        <v>453.6</v>
      </c>
      <c r="I408" s="9" t="s">
        <v>12</v>
      </c>
    </row>
    <row r="409" ht="25" customHeight="1" spans="1:9">
      <c r="A409" s="8">
        <v>407</v>
      </c>
      <c r="B409" s="9" t="s">
        <v>823</v>
      </c>
      <c r="C409" s="9" t="s">
        <v>824</v>
      </c>
      <c r="D409" s="9">
        <v>2</v>
      </c>
      <c r="E409" s="9">
        <v>2</v>
      </c>
      <c r="F409" s="10">
        <v>0</v>
      </c>
      <c r="G409" s="12">
        <v>624</v>
      </c>
      <c r="H409" s="9">
        <v>561.6</v>
      </c>
      <c r="I409" s="9" t="s">
        <v>12</v>
      </c>
    </row>
    <row r="410" ht="25" customHeight="1" spans="1:9">
      <c r="A410" s="8">
        <v>408</v>
      </c>
      <c r="B410" s="9" t="s">
        <v>825</v>
      </c>
      <c r="C410" s="9" t="s">
        <v>826</v>
      </c>
      <c r="D410" s="9">
        <v>1</v>
      </c>
      <c r="E410" s="9">
        <v>1</v>
      </c>
      <c r="F410" s="10">
        <v>0</v>
      </c>
      <c r="G410" s="12">
        <v>264</v>
      </c>
      <c r="H410" s="9">
        <v>237.6</v>
      </c>
      <c r="I410" s="9" t="s">
        <v>12</v>
      </c>
    </row>
    <row r="411" ht="25" customHeight="1" spans="1:9">
      <c r="A411" s="8">
        <v>409</v>
      </c>
      <c r="B411" s="9" t="s">
        <v>827</v>
      </c>
      <c r="C411" s="9" t="s">
        <v>828</v>
      </c>
      <c r="D411" s="9">
        <v>1</v>
      </c>
      <c r="E411" s="9">
        <v>1</v>
      </c>
      <c r="F411" s="10">
        <v>0</v>
      </c>
      <c r="G411" s="12">
        <v>390</v>
      </c>
      <c r="H411" s="9">
        <v>351</v>
      </c>
      <c r="I411" s="9" t="s">
        <v>12</v>
      </c>
    </row>
    <row r="412" ht="25" customHeight="1" spans="1:9">
      <c r="A412" s="8">
        <v>410</v>
      </c>
      <c r="B412" s="9" t="s">
        <v>829</v>
      </c>
      <c r="C412" s="9" t="s">
        <v>830</v>
      </c>
      <c r="D412" s="9">
        <v>1</v>
      </c>
      <c r="E412" s="9">
        <v>1</v>
      </c>
      <c r="F412" s="10">
        <v>0</v>
      </c>
      <c r="G412" s="12">
        <v>372</v>
      </c>
      <c r="H412" s="9">
        <v>334.8</v>
      </c>
      <c r="I412" s="9" t="s">
        <v>12</v>
      </c>
    </row>
    <row r="413" ht="25" customHeight="1" spans="1:9">
      <c r="A413" s="8">
        <v>411</v>
      </c>
      <c r="B413" s="9" t="s">
        <v>831</v>
      </c>
      <c r="C413" s="9" t="s">
        <v>832</v>
      </c>
      <c r="D413" s="9">
        <v>91</v>
      </c>
      <c r="E413" s="9">
        <v>92</v>
      </c>
      <c r="F413" s="10">
        <v>-0.010989010989011</v>
      </c>
      <c r="G413" s="12">
        <v>23247</v>
      </c>
      <c r="H413" s="9">
        <v>20922.3</v>
      </c>
      <c r="I413" s="9" t="s">
        <v>12</v>
      </c>
    </row>
    <row r="414" ht="25" customHeight="1" spans="1:9">
      <c r="A414" s="8">
        <v>412</v>
      </c>
      <c r="B414" s="9" t="s">
        <v>833</v>
      </c>
      <c r="C414" s="9" t="s">
        <v>834</v>
      </c>
      <c r="D414" s="9">
        <v>13</v>
      </c>
      <c r="E414" s="9">
        <v>12</v>
      </c>
      <c r="F414" s="10">
        <v>0.0769230769230769</v>
      </c>
      <c r="G414" s="12">
        <v>4317.5</v>
      </c>
      <c r="H414" s="9">
        <v>3885.75</v>
      </c>
      <c r="I414" s="9" t="s">
        <v>12</v>
      </c>
    </row>
    <row r="415" ht="25" customHeight="1" spans="1:9">
      <c r="A415" s="8">
        <v>413</v>
      </c>
      <c r="B415" s="9" t="s">
        <v>835</v>
      </c>
      <c r="C415" s="9" t="s">
        <v>836</v>
      </c>
      <c r="D415" s="9">
        <v>3</v>
      </c>
      <c r="E415" s="9">
        <v>3</v>
      </c>
      <c r="F415" s="10">
        <v>0</v>
      </c>
      <c r="G415" s="12">
        <v>666</v>
      </c>
      <c r="H415" s="9">
        <v>599.4</v>
      </c>
      <c r="I415" s="9" t="s">
        <v>12</v>
      </c>
    </row>
    <row r="416" ht="25" customHeight="1" spans="1:9">
      <c r="A416" s="8">
        <v>414</v>
      </c>
      <c r="B416" s="9" t="s">
        <v>837</v>
      </c>
      <c r="C416" s="9" t="s">
        <v>838</v>
      </c>
      <c r="D416" s="9">
        <v>2</v>
      </c>
      <c r="E416" s="9">
        <v>2</v>
      </c>
      <c r="F416" s="10">
        <v>0</v>
      </c>
      <c r="G416" s="12">
        <v>744</v>
      </c>
      <c r="H416" s="9">
        <v>669.6</v>
      </c>
      <c r="I416" s="9" t="s">
        <v>12</v>
      </c>
    </row>
    <row r="417" ht="25" customHeight="1" spans="1:9">
      <c r="A417" s="8">
        <v>415</v>
      </c>
      <c r="B417" s="9" t="s">
        <v>839</v>
      </c>
      <c r="C417" s="9" t="s">
        <v>840</v>
      </c>
      <c r="D417" s="9">
        <v>1</v>
      </c>
      <c r="E417" s="9">
        <v>1</v>
      </c>
      <c r="F417" s="10">
        <v>0</v>
      </c>
      <c r="G417" s="12">
        <v>432</v>
      </c>
      <c r="H417" s="9">
        <v>388.8</v>
      </c>
      <c r="I417" s="9" t="s">
        <v>12</v>
      </c>
    </row>
    <row r="418" ht="25" customHeight="1" spans="1:9">
      <c r="A418" s="8">
        <v>416</v>
      </c>
      <c r="B418" s="9" t="s">
        <v>841</v>
      </c>
      <c r="C418" s="9" t="s">
        <v>842</v>
      </c>
      <c r="D418" s="9">
        <v>1</v>
      </c>
      <c r="E418" s="9">
        <v>1</v>
      </c>
      <c r="F418" s="10">
        <v>0</v>
      </c>
      <c r="G418" s="12">
        <v>264</v>
      </c>
      <c r="H418" s="9">
        <v>237.6</v>
      </c>
      <c r="I418" s="9" t="s">
        <v>12</v>
      </c>
    </row>
    <row r="419" ht="25" customHeight="1" spans="1:9">
      <c r="A419" s="8">
        <v>417</v>
      </c>
      <c r="B419" s="9" t="s">
        <v>843</v>
      </c>
      <c r="C419" s="9" t="s">
        <v>844</v>
      </c>
      <c r="D419" s="9">
        <v>1</v>
      </c>
      <c r="E419" s="9">
        <v>1</v>
      </c>
      <c r="F419" s="10">
        <v>0</v>
      </c>
      <c r="G419" s="12">
        <v>252</v>
      </c>
      <c r="H419" s="9">
        <v>226.8</v>
      </c>
      <c r="I419" s="9" t="s">
        <v>12</v>
      </c>
    </row>
    <row r="420" ht="25" customHeight="1" spans="1:9">
      <c r="A420" s="8">
        <v>418</v>
      </c>
      <c r="B420" s="9" t="s">
        <v>845</v>
      </c>
      <c r="C420" s="9" t="s">
        <v>846</v>
      </c>
      <c r="D420" s="9">
        <v>4</v>
      </c>
      <c r="E420" s="9">
        <v>7</v>
      </c>
      <c r="F420" s="10">
        <v>-0.75</v>
      </c>
      <c r="G420" s="12">
        <v>1649.34</v>
      </c>
      <c r="H420" s="9">
        <v>1484.41</v>
      </c>
      <c r="I420" s="9" t="s">
        <v>12</v>
      </c>
    </row>
    <row r="421" ht="25" customHeight="1" spans="1:9">
      <c r="A421" s="8">
        <v>419</v>
      </c>
      <c r="B421" s="9" t="s">
        <v>847</v>
      </c>
      <c r="C421" s="9" t="s">
        <v>848</v>
      </c>
      <c r="D421" s="9">
        <v>8</v>
      </c>
      <c r="E421" s="9">
        <v>9</v>
      </c>
      <c r="F421" s="10">
        <v>-0.125</v>
      </c>
      <c r="G421" s="12">
        <v>2268</v>
      </c>
      <c r="H421" s="9">
        <v>2041.2</v>
      </c>
      <c r="I421" s="9" t="s">
        <v>12</v>
      </c>
    </row>
    <row r="422" ht="25" customHeight="1" spans="1:9">
      <c r="A422" s="8">
        <v>420</v>
      </c>
      <c r="B422" s="9" t="s">
        <v>849</v>
      </c>
      <c r="C422" s="9" t="s">
        <v>850</v>
      </c>
      <c r="D422" s="9">
        <v>1</v>
      </c>
      <c r="E422" s="9">
        <v>1</v>
      </c>
      <c r="F422" s="10">
        <v>0</v>
      </c>
      <c r="G422" s="12">
        <v>432</v>
      </c>
      <c r="H422" s="9">
        <v>388.8</v>
      </c>
      <c r="I422" s="9" t="s">
        <v>12</v>
      </c>
    </row>
    <row r="423" ht="25" customHeight="1" spans="1:9">
      <c r="A423" s="8">
        <v>421</v>
      </c>
      <c r="B423" s="9" t="s">
        <v>851</v>
      </c>
      <c r="C423" s="9" t="s">
        <v>852</v>
      </c>
      <c r="D423" s="9">
        <v>4</v>
      </c>
      <c r="E423" s="9">
        <v>7</v>
      </c>
      <c r="F423" s="10">
        <v>-0.75</v>
      </c>
      <c r="G423" s="12">
        <v>1794</v>
      </c>
      <c r="H423" s="9">
        <v>1614.6</v>
      </c>
      <c r="I423" s="9" t="s">
        <v>12</v>
      </c>
    </row>
    <row r="424" ht="25" customHeight="1" spans="1:9">
      <c r="A424" s="8">
        <v>422</v>
      </c>
      <c r="B424" s="9" t="s">
        <v>853</v>
      </c>
      <c r="C424" s="9" t="s">
        <v>854</v>
      </c>
      <c r="D424" s="9">
        <v>1</v>
      </c>
      <c r="E424" s="9">
        <v>1</v>
      </c>
      <c r="F424" s="10">
        <v>0</v>
      </c>
      <c r="G424" s="12">
        <v>312</v>
      </c>
      <c r="H424" s="9">
        <v>280.8</v>
      </c>
      <c r="I424" s="9" t="s">
        <v>12</v>
      </c>
    </row>
    <row r="425" ht="25" customHeight="1" spans="1:9">
      <c r="A425" s="8">
        <v>423</v>
      </c>
      <c r="B425" s="9" t="s">
        <v>855</v>
      </c>
      <c r="C425" s="9" t="s">
        <v>856</v>
      </c>
      <c r="D425" s="9">
        <v>1</v>
      </c>
      <c r="E425" s="9">
        <v>9</v>
      </c>
      <c r="F425" s="10">
        <v>-8</v>
      </c>
      <c r="G425" s="12">
        <v>936</v>
      </c>
      <c r="H425" s="9">
        <v>842.4</v>
      </c>
      <c r="I425" s="9" t="s">
        <v>12</v>
      </c>
    </row>
    <row r="426" ht="25" customHeight="1" spans="1:9">
      <c r="A426" s="8">
        <v>424</v>
      </c>
      <c r="B426" s="9" t="s">
        <v>857</v>
      </c>
      <c r="C426" s="9" t="s">
        <v>858</v>
      </c>
      <c r="D426" s="9">
        <v>12</v>
      </c>
      <c r="E426" s="9">
        <v>28</v>
      </c>
      <c r="F426" s="10">
        <v>-1.33333333333333</v>
      </c>
      <c r="G426" s="12">
        <v>4814.25</v>
      </c>
      <c r="H426" s="9">
        <v>4332.83</v>
      </c>
      <c r="I426" s="9" t="s">
        <v>12</v>
      </c>
    </row>
    <row r="427" ht="25" customHeight="1" spans="1:9">
      <c r="A427" s="8">
        <v>425</v>
      </c>
      <c r="B427" s="9" t="s">
        <v>859</v>
      </c>
      <c r="C427" s="9" t="s">
        <v>860</v>
      </c>
      <c r="D427" s="9">
        <v>10</v>
      </c>
      <c r="E427" s="9">
        <v>8</v>
      </c>
      <c r="F427" s="10">
        <v>0.2</v>
      </c>
      <c r="G427" s="12">
        <v>2289</v>
      </c>
      <c r="H427" s="9">
        <v>2060.1</v>
      </c>
      <c r="I427" s="9" t="s">
        <v>12</v>
      </c>
    </row>
    <row r="428" ht="25" customHeight="1" spans="1:9">
      <c r="A428" s="8">
        <v>426</v>
      </c>
      <c r="B428" s="9" t="s">
        <v>861</v>
      </c>
      <c r="C428" s="9" t="s">
        <v>862</v>
      </c>
      <c r="D428" s="9">
        <v>27</v>
      </c>
      <c r="E428" s="9">
        <v>37</v>
      </c>
      <c r="F428" s="10">
        <v>-0.37037037037037</v>
      </c>
      <c r="G428" s="12">
        <v>8636.5</v>
      </c>
      <c r="H428" s="9">
        <v>7772.85</v>
      </c>
      <c r="I428" s="9" t="s">
        <v>12</v>
      </c>
    </row>
    <row r="429" ht="25" customHeight="1" spans="1:9">
      <c r="A429" s="8">
        <v>427</v>
      </c>
      <c r="B429" s="9" t="s">
        <v>863</v>
      </c>
      <c r="C429" s="9" t="s">
        <v>864</v>
      </c>
      <c r="D429" s="9">
        <v>44</v>
      </c>
      <c r="E429" s="9">
        <v>43</v>
      </c>
      <c r="F429" s="10">
        <v>0.0227272727272727</v>
      </c>
      <c r="G429" s="12">
        <v>16477.5</v>
      </c>
      <c r="H429" s="9">
        <v>14829.75</v>
      </c>
      <c r="I429" s="9" t="s">
        <v>12</v>
      </c>
    </row>
    <row r="430" ht="25" customHeight="1" spans="1:9">
      <c r="A430" s="8">
        <v>428</v>
      </c>
      <c r="B430" s="9" t="s">
        <v>865</v>
      </c>
      <c r="C430" s="9" t="s">
        <v>866</v>
      </c>
      <c r="D430" s="9">
        <v>17</v>
      </c>
      <c r="E430" s="9">
        <v>19</v>
      </c>
      <c r="F430" s="10">
        <v>-0.117647058823529</v>
      </c>
      <c r="G430" s="12">
        <v>5694</v>
      </c>
      <c r="H430" s="9">
        <v>5124.6</v>
      </c>
      <c r="I430" s="9" t="s">
        <v>12</v>
      </c>
    </row>
    <row r="431" ht="25" customHeight="1" spans="1:9">
      <c r="A431" s="8">
        <v>429</v>
      </c>
      <c r="B431" s="9" t="s">
        <v>867</v>
      </c>
      <c r="C431" s="9" t="s">
        <v>868</v>
      </c>
      <c r="D431" s="9">
        <v>5</v>
      </c>
      <c r="E431" s="9">
        <v>5</v>
      </c>
      <c r="F431" s="10">
        <v>0</v>
      </c>
      <c r="G431" s="12">
        <v>1940.4</v>
      </c>
      <c r="H431" s="9">
        <v>1746.36</v>
      </c>
      <c r="I431" s="9" t="s">
        <v>12</v>
      </c>
    </row>
    <row r="432" ht="25" customHeight="1" spans="1:9">
      <c r="A432" s="8">
        <v>430</v>
      </c>
      <c r="B432" s="9" t="s">
        <v>869</v>
      </c>
      <c r="C432" s="9" t="s">
        <v>870</v>
      </c>
      <c r="D432" s="9">
        <v>12</v>
      </c>
      <c r="E432" s="9">
        <v>10</v>
      </c>
      <c r="F432" s="10">
        <v>0.166666666666667</v>
      </c>
      <c r="G432" s="12">
        <v>4200</v>
      </c>
      <c r="H432" s="9">
        <v>3780</v>
      </c>
      <c r="I432" s="9" t="s">
        <v>12</v>
      </c>
    </row>
    <row r="433" ht="25" customHeight="1" spans="1:9">
      <c r="A433" s="8">
        <v>431</v>
      </c>
      <c r="B433" s="9" t="s">
        <v>871</v>
      </c>
      <c r="C433" s="9" t="s">
        <v>872</v>
      </c>
      <c r="D433" s="9">
        <v>1</v>
      </c>
      <c r="E433" s="9">
        <v>1</v>
      </c>
      <c r="F433" s="10">
        <v>0</v>
      </c>
      <c r="G433" s="12">
        <v>358.26</v>
      </c>
      <c r="H433" s="9">
        <v>322.43</v>
      </c>
      <c r="I433" s="9" t="s">
        <v>12</v>
      </c>
    </row>
    <row r="434" ht="25" customHeight="1" spans="1:9">
      <c r="A434" s="8">
        <v>432</v>
      </c>
      <c r="B434" s="9" t="s">
        <v>873</v>
      </c>
      <c r="C434" s="9" t="s">
        <v>874</v>
      </c>
      <c r="D434" s="9">
        <v>6</v>
      </c>
      <c r="E434" s="9">
        <v>6</v>
      </c>
      <c r="F434" s="10">
        <v>0</v>
      </c>
      <c r="G434" s="12">
        <v>1584</v>
      </c>
      <c r="H434" s="9">
        <v>1425.6</v>
      </c>
      <c r="I434" s="9" t="s">
        <v>12</v>
      </c>
    </row>
    <row r="435" ht="25" customHeight="1" spans="1:9">
      <c r="A435" s="8">
        <v>433</v>
      </c>
      <c r="B435" s="9" t="s">
        <v>875</v>
      </c>
      <c r="C435" s="9" t="s">
        <v>876</v>
      </c>
      <c r="D435" s="9">
        <v>1</v>
      </c>
      <c r="E435" s="9">
        <v>1</v>
      </c>
      <c r="F435" s="10">
        <v>0</v>
      </c>
      <c r="G435" s="12">
        <v>455</v>
      </c>
      <c r="H435" s="9">
        <v>409.5</v>
      </c>
      <c r="I435" s="9" t="s">
        <v>12</v>
      </c>
    </row>
    <row r="436" ht="25" customHeight="1" spans="1:9">
      <c r="A436" s="8">
        <v>434</v>
      </c>
      <c r="B436" s="9" t="s">
        <v>877</v>
      </c>
      <c r="C436" s="9" t="s">
        <v>878</v>
      </c>
      <c r="D436" s="9">
        <v>2</v>
      </c>
      <c r="E436" s="9">
        <v>2</v>
      </c>
      <c r="F436" s="10">
        <v>0</v>
      </c>
      <c r="G436" s="12">
        <v>776.16</v>
      </c>
      <c r="H436" s="9">
        <v>698.54</v>
      </c>
      <c r="I436" s="9" t="s">
        <v>12</v>
      </c>
    </row>
    <row r="437" ht="25" customHeight="1" spans="1:9">
      <c r="A437" s="8">
        <v>435</v>
      </c>
      <c r="B437" s="9" t="s">
        <v>879</v>
      </c>
      <c r="C437" s="9" t="s">
        <v>880</v>
      </c>
      <c r="D437" s="9">
        <v>1</v>
      </c>
      <c r="E437" s="9">
        <v>1</v>
      </c>
      <c r="F437" s="10">
        <v>0</v>
      </c>
      <c r="G437" s="12">
        <v>216</v>
      </c>
      <c r="H437" s="9">
        <v>194.4</v>
      </c>
      <c r="I437" s="9" t="s">
        <v>12</v>
      </c>
    </row>
    <row r="438" ht="25" customHeight="1" spans="1:9">
      <c r="A438" s="8">
        <v>436</v>
      </c>
      <c r="B438" s="9" t="s">
        <v>881</v>
      </c>
      <c r="C438" s="9" t="s">
        <v>882</v>
      </c>
      <c r="D438" s="9">
        <v>6</v>
      </c>
      <c r="E438" s="9">
        <v>5</v>
      </c>
      <c r="F438" s="10">
        <v>0.166666666666667</v>
      </c>
      <c r="G438" s="12">
        <v>1344</v>
      </c>
      <c r="H438" s="9">
        <v>1209.6</v>
      </c>
      <c r="I438" s="9" t="s">
        <v>12</v>
      </c>
    </row>
    <row r="439" ht="25" customHeight="1" spans="1:9">
      <c r="A439" s="8">
        <v>437</v>
      </c>
      <c r="B439" s="9" t="s">
        <v>883</v>
      </c>
      <c r="C439" s="9" t="s">
        <v>884</v>
      </c>
      <c r="D439" s="9">
        <v>2</v>
      </c>
      <c r="E439" s="9">
        <v>2</v>
      </c>
      <c r="F439" s="10">
        <v>0</v>
      </c>
      <c r="G439" s="12">
        <v>660</v>
      </c>
      <c r="H439" s="9">
        <v>594</v>
      </c>
      <c r="I439" s="9" t="s">
        <v>12</v>
      </c>
    </row>
    <row r="440" ht="25" customHeight="1" spans="1:9">
      <c r="A440" s="8">
        <v>438</v>
      </c>
      <c r="B440" s="9" t="s">
        <v>885</v>
      </c>
      <c r="C440" s="9" t="s">
        <v>886</v>
      </c>
      <c r="D440" s="9">
        <v>18</v>
      </c>
      <c r="E440" s="9">
        <v>16</v>
      </c>
      <c r="F440" s="10">
        <v>0.111111111111111</v>
      </c>
      <c r="G440" s="12">
        <v>5174</v>
      </c>
      <c r="H440" s="9">
        <v>4656.6</v>
      </c>
      <c r="I440" s="9" t="s">
        <v>12</v>
      </c>
    </row>
    <row r="441" ht="25" customHeight="1" spans="1:9">
      <c r="A441" s="8">
        <v>439</v>
      </c>
      <c r="B441" s="9" t="s">
        <v>887</v>
      </c>
      <c r="C441" s="9" t="s">
        <v>888</v>
      </c>
      <c r="D441" s="9">
        <v>2</v>
      </c>
      <c r="E441" s="9">
        <v>3</v>
      </c>
      <c r="F441" s="10">
        <v>-0.5</v>
      </c>
      <c r="G441" s="12">
        <v>832</v>
      </c>
      <c r="H441" s="9">
        <v>748.8</v>
      </c>
      <c r="I441" s="9" t="s">
        <v>12</v>
      </c>
    </row>
    <row r="442" ht="25" customHeight="1" spans="1:9">
      <c r="A442" s="8">
        <v>440</v>
      </c>
      <c r="B442" s="9" t="s">
        <v>889</v>
      </c>
      <c r="C442" s="9" t="s">
        <v>890</v>
      </c>
      <c r="D442" s="9">
        <v>1</v>
      </c>
      <c r="E442" s="9">
        <v>1</v>
      </c>
      <c r="F442" s="10">
        <v>0</v>
      </c>
      <c r="G442" s="12">
        <v>252</v>
      </c>
      <c r="H442" s="9">
        <v>226.8</v>
      </c>
      <c r="I442" s="9" t="s">
        <v>12</v>
      </c>
    </row>
    <row r="443" ht="25" customHeight="1" spans="1:9">
      <c r="A443" s="8">
        <v>441</v>
      </c>
      <c r="B443" s="9" t="s">
        <v>891</v>
      </c>
      <c r="C443" s="9" t="s">
        <v>892</v>
      </c>
      <c r="D443" s="9">
        <v>1</v>
      </c>
      <c r="E443" s="9">
        <v>1</v>
      </c>
      <c r="F443" s="10">
        <v>0</v>
      </c>
      <c r="G443" s="12">
        <v>252</v>
      </c>
      <c r="H443" s="9">
        <v>226.8</v>
      </c>
      <c r="I443" s="9" t="s">
        <v>12</v>
      </c>
    </row>
    <row r="444" ht="25" customHeight="1" spans="1:9">
      <c r="A444" s="8">
        <v>442</v>
      </c>
      <c r="B444" s="9" t="s">
        <v>893</v>
      </c>
      <c r="C444" s="9" t="s">
        <v>894</v>
      </c>
      <c r="D444" s="9">
        <v>7</v>
      </c>
      <c r="E444" s="9">
        <v>7</v>
      </c>
      <c r="F444" s="10">
        <v>0</v>
      </c>
      <c r="G444" s="12">
        <v>2184</v>
      </c>
      <c r="H444" s="9">
        <v>1965.6</v>
      </c>
      <c r="I444" s="9" t="s">
        <v>12</v>
      </c>
    </row>
    <row r="445" ht="25" customHeight="1" spans="1:9">
      <c r="A445" s="8">
        <v>443</v>
      </c>
      <c r="B445" s="9" t="s">
        <v>895</v>
      </c>
      <c r="C445" s="9" t="s">
        <v>896</v>
      </c>
      <c r="D445" s="9">
        <v>6</v>
      </c>
      <c r="E445" s="9">
        <v>7</v>
      </c>
      <c r="F445" s="10">
        <v>-0.166666666666667</v>
      </c>
      <c r="G445" s="12">
        <v>1742</v>
      </c>
      <c r="H445" s="9">
        <v>1567.8</v>
      </c>
      <c r="I445" s="9" t="s">
        <v>12</v>
      </c>
    </row>
    <row r="446" ht="25" customHeight="1" spans="1:9">
      <c r="A446" s="8">
        <v>444</v>
      </c>
      <c r="B446" s="9" t="s">
        <v>897</v>
      </c>
      <c r="C446" s="9" t="s">
        <v>898</v>
      </c>
      <c r="D446" s="9">
        <v>1</v>
      </c>
      <c r="E446" s="9">
        <v>1</v>
      </c>
      <c r="F446" s="10">
        <v>0</v>
      </c>
      <c r="G446" s="12">
        <v>312</v>
      </c>
      <c r="H446" s="9">
        <v>280.8</v>
      </c>
      <c r="I446" s="9" t="s">
        <v>12</v>
      </c>
    </row>
    <row r="447" ht="25" customHeight="1" spans="1:9">
      <c r="A447" s="8">
        <v>445</v>
      </c>
      <c r="B447" s="9" t="s">
        <v>899</v>
      </c>
      <c r="C447" s="9" t="s">
        <v>900</v>
      </c>
      <c r="D447" s="9">
        <v>1</v>
      </c>
      <c r="E447" s="9">
        <v>1</v>
      </c>
      <c r="F447" s="10">
        <v>0</v>
      </c>
      <c r="G447" s="12">
        <v>312</v>
      </c>
      <c r="H447" s="9">
        <v>280.8</v>
      </c>
      <c r="I447" s="9" t="s">
        <v>12</v>
      </c>
    </row>
    <row r="448" ht="25" customHeight="1" spans="1:9">
      <c r="A448" s="8">
        <v>446</v>
      </c>
      <c r="B448" s="9" t="s">
        <v>901</v>
      </c>
      <c r="C448" s="9" t="s">
        <v>902</v>
      </c>
      <c r="D448" s="9">
        <v>32</v>
      </c>
      <c r="E448" s="9">
        <v>34</v>
      </c>
      <c r="F448" s="10">
        <v>-0.0625</v>
      </c>
      <c r="G448" s="12">
        <v>8180</v>
      </c>
      <c r="H448" s="9">
        <v>7362</v>
      </c>
      <c r="I448" s="9" t="s">
        <v>12</v>
      </c>
    </row>
    <row r="449" ht="25" customHeight="1" spans="1:9">
      <c r="A449" s="8">
        <v>447</v>
      </c>
      <c r="B449" s="9" t="s">
        <v>903</v>
      </c>
      <c r="C449" s="9" t="s">
        <v>904</v>
      </c>
      <c r="D449" s="9">
        <v>10</v>
      </c>
      <c r="E449" s="9">
        <v>10</v>
      </c>
      <c r="F449" s="10">
        <v>0</v>
      </c>
      <c r="G449" s="12">
        <v>3094</v>
      </c>
      <c r="H449" s="9">
        <v>2784.6</v>
      </c>
      <c r="I449" s="9" t="s">
        <v>12</v>
      </c>
    </row>
    <row r="450" ht="25" customHeight="1" spans="1:9">
      <c r="A450" s="8">
        <v>448</v>
      </c>
      <c r="B450" s="9" t="s">
        <v>905</v>
      </c>
      <c r="C450" s="9" t="s">
        <v>906</v>
      </c>
      <c r="D450" s="9">
        <v>18</v>
      </c>
      <c r="E450" s="9">
        <v>22</v>
      </c>
      <c r="F450" s="10">
        <v>-0.222222222222222</v>
      </c>
      <c r="G450" s="12">
        <v>5019</v>
      </c>
      <c r="H450" s="9">
        <v>4517.1</v>
      </c>
      <c r="I450" s="9" t="s">
        <v>12</v>
      </c>
    </row>
    <row r="451" ht="25" customHeight="1" spans="1:9">
      <c r="A451" s="8">
        <v>449</v>
      </c>
      <c r="B451" s="9" t="s">
        <v>907</v>
      </c>
      <c r="C451" s="9" t="s">
        <v>908</v>
      </c>
      <c r="D451" s="9">
        <v>1</v>
      </c>
      <c r="E451" s="9">
        <v>1</v>
      </c>
      <c r="F451" s="10">
        <v>0</v>
      </c>
      <c r="G451" s="12">
        <v>252</v>
      </c>
      <c r="H451" s="9">
        <v>226.8</v>
      </c>
      <c r="I451" s="9" t="s">
        <v>12</v>
      </c>
    </row>
    <row r="452" ht="25" customHeight="1" spans="1:9">
      <c r="A452" s="8">
        <v>450</v>
      </c>
      <c r="B452" s="9" t="s">
        <v>909</v>
      </c>
      <c r="C452" s="9" t="s">
        <v>910</v>
      </c>
      <c r="D452" s="9">
        <v>2</v>
      </c>
      <c r="E452" s="9">
        <v>3</v>
      </c>
      <c r="F452" s="10">
        <v>-0.5</v>
      </c>
      <c r="G452" s="12">
        <v>714</v>
      </c>
      <c r="H452" s="9">
        <v>642.6</v>
      </c>
      <c r="I452" s="9" t="s">
        <v>12</v>
      </c>
    </row>
    <row r="453" ht="25" customHeight="1" spans="1:9">
      <c r="A453" s="8">
        <v>451</v>
      </c>
      <c r="B453" s="9" t="s">
        <v>911</v>
      </c>
      <c r="C453" s="9" t="s">
        <v>912</v>
      </c>
      <c r="D453" s="9">
        <v>4</v>
      </c>
      <c r="E453" s="9">
        <v>5</v>
      </c>
      <c r="F453" s="10">
        <v>-0.25</v>
      </c>
      <c r="G453" s="12">
        <v>842.8</v>
      </c>
      <c r="H453" s="9">
        <v>758.52</v>
      </c>
      <c r="I453" s="9" t="s">
        <v>12</v>
      </c>
    </row>
    <row r="454" ht="25" customHeight="1" spans="1:9">
      <c r="A454" s="8">
        <v>452</v>
      </c>
      <c r="B454" s="9" t="s">
        <v>913</v>
      </c>
      <c r="C454" s="9" t="s">
        <v>914</v>
      </c>
      <c r="D454" s="9">
        <v>1</v>
      </c>
      <c r="E454" s="9">
        <v>1</v>
      </c>
      <c r="F454" s="10">
        <v>0</v>
      </c>
      <c r="G454" s="12">
        <v>216</v>
      </c>
      <c r="H454" s="9">
        <v>194.4</v>
      </c>
      <c r="I454" s="9" t="s">
        <v>12</v>
      </c>
    </row>
    <row r="455" ht="25" customHeight="1" spans="1:9">
      <c r="A455" s="8">
        <v>453</v>
      </c>
      <c r="B455" s="9" t="s">
        <v>915</v>
      </c>
      <c r="C455" s="9" t="s">
        <v>916</v>
      </c>
      <c r="D455" s="9">
        <v>19</v>
      </c>
      <c r="E455" s="9">
        <v>18</v>
      </c>
      <c r="F455" s="10">
        <v>0.0526315789473684</v>
      </c>
      <c r="G455" s="12">
        <v>5193.04</v>
      </c>
      <c r="H455" s="9">
        <v>4673.74</v>
      </c>
      <c r="I455" s="9" t="s">
        <v>12</v>
      </c>
    </row>
    <row r="456" ht="25" customHeight="1" spans="1:9">
      <c r="A456" s="8">
        <v>454</v>
      </c>
      <c r="B456" s="9" t="s">
        <v>917</v>
      </c>
      <c r="C456" s="9" t="s">
        <v>918</v>
      </c>
      <c r="D456" s="9">
        <v>4</v>
      </c>
      <c r="E456" s="9">
        <v>8</v>
      </c>
      <c r="F456" s="10">
        <v>-1</v>
      </c>
      <c r="G456" s="12">
        <v>1281</v>
      </c>
      <c r="H456" s="9">
        <v>1152.9</v>
      </c>
      <c r="I456" s="9" t="s">
        <v>12</v>
      </c>
    </row>
    <row r="457" ht="25" customHeight="1" spans="1:9">
      <c r="A457" s="8">
        <v>455</v>
      </c>
      <c r="B457" s="9" t="s">
        <v>919</v>
      </c>
      <c r="C457" s="9" t="s">
        <v>920</v>
      </c>
      <c r="D457" s="9">
        <v>1</v>
      </c>
      <c r="E457" s="9">
        <v>1</v>
      </c>
      <c r="F457" s="10">
        <v>0</v>
      </c>
      <c r="G457" s="12">
        <v>312</v>
      </c>
      <c r="H457" s="9">
        <v>280.8</v>
      </c>
      <c r="I457" s="9" t="s">
        <v>12</v>
      </c>
    </row>
    <row r="458" ht="25" customHeight="1" spans="1:9">
      <c r="A458" s="8">
        <v>456</v>
      </c>
      <c r="B458" s="9" t="s">
        <v>921</v>
      </c>
      <c r="C458" s="9" t="s">
        <v>922</v>
      </c>
      <c r="D458" s="9">
        <v>3</v>
      </c>
      <c r="E458" s="9">
        <v>3</v>
      </c>
      <c r="F458" s="10">
        <v>0</v>
      </c>
      <c r="G458" s="12">
        <v>756</v>
      </c>
      <c r="H458" s="9">
        <v>680.4</v>
      </c>
      <c r="I458" s="9" t="s">
        <v>12</v>
      </c>
    </row>
    <row r="459" ht="25" customHeight="1" spans="1:9">
      <c r="A459" s="8">
        <v>457</v>
      </c>
      <c r="B459" s="9" t="s">
        <v>923</v>
      </c>
      <c r="C459" s="9" t="s">
        <v>924</v>
      </c>
      <c r="D459" s="9">
        <v>1</v>
      </c>
      <c r="E459" s="9">
        <v>1</v>
      </c>
      <c r="F459" s="10">
        <v>0</v>
      </c>
      <c r="G459" s="12">
        <v>252</v>
      </c>
      <c r="H459" s="9">
        <v>226.8</v>
      </c>
      <c r="I459" s="9" t="s">
        <v>12</v>
      </c>
    </row>
    <row r="460" ht="25" customHeight="1" spans="1:9">
      <c r="A460" s="8">
        <v>458</v>
      </c>
      <c r="B460" s="9" t="s">
        <v>925</v>
      </c>
      <c r="C460" s="9" t="s">
        <v>926</v>
      </c>
      <c r="D460" s="9">
        <v>2</v>
      </c>
      <c r="E460" s="9">
        <v>2</v>
      </c>
      <c r="F460" s="10">
        <v>0</v>
      </c>
      <c r="G460" s="12">
        <v>504</v>
      </c>
      <c r="H460" s="9">
        <v>453.6</v>
      </c>
      <c r="I460" s="9" t="s">
        <v>12</v>
      </c>
    </row>
    <row r="461" ht="25" customHeight="1" spans="1:9">
      <c r="A461" s="8">
        <v>459</v>
      </c>
      <c r="B461" s="9" t="s">
        <v>927</v>
      </c>
      <c r="C461" s="9" t="s">
        <v>928</v>
      </c>
      <c r="D461" s="9">
        <v>2</v>
      </c>
      <c r="E461" s="9">
        <v>2</v>
      </c>
      <c r="F461" s="10">
        <v>0</v>
      </c>
      <c r="G461" s="12">
        <v>504</v>
      </c>
      <c r="H461" s="9">
        <v>453.6</v>
      </c>
      <c r="I461" s="9" t="s">
        <v>12</v>
      </c>
    </row>
    <row r="462" ht="25" customHeight="1" spans="1:9">
      <c r="A462" s="8">
        <v>460</v>
      </c>
      <c r="B462" s="9" t="s">
        <v>929</v>
      </c>
      <c r="C462" s="9" t="s">
        <v>930</v>
      </c>
      <c r="D462" s="9">
        <v>1</v>
      </c>
      <c r="E462" s="9">
        <v>1</v>
      </c>
      <c r="F462" s="10">
        <v>0</v>
      </c>
      <c r="G462" s="12">
        <v>312</v>
      </c>
      <c r="H462" s="9">
        <v>280.8</v>
      </c>
      <c r="I462" s="9" t="s">
        <v>12</v>
      </c>
    </row>
    <row r="463" ht="25" customHeight="1" spans="1:9">
      <c r="A463" s="8">
        <v>461</v>
      </c>
      <c r="B463" s="9" t="s">
        <v>931</v>
      </c>
      <c r="C463" s="9" t="s">
        <v>932</v>
      </c>
      <c r="D463" s="9">
        <v>1</v>
      </c>
      <c r="E463" s="9">
        <v>1</v>
      </c>
      <c r="F463" s="10">
        <v>0</v>
      </c>
      <c r="G463" s="12">
        <v>312</v>
      </c>
      <c r="H463" s="9">
        <v>280.8</v>
      </c>
      <c r="I463" s="9" t="s">
        <v>12</v>
      </c>
    </row>
    <row r="464" ht="25" customHeight="1" spans="1:9">
      <c r="A464" s="8">
        <v>462</v>
      </c>
      <c r="B464" s="9" t="s">
        <v>933</v>
      </c>
      <c r="C464" s="9" t="s">
        <v>934</v>
      </c>
      <c r="D464" s="9">
        <v>1</v>
      </c>
      <c r="E464" s="9">
        <v>1</v>
      </c>
      <c r="F464" s="10">
        <v>0</v>
      </c>
      <c r="G464" s="12">
        <v>216</v>
      </c>
      <c r="H464" s="9">
        <v>194.4</v>
      </c>
      <c r="I464" s="9" t="s">
        <v>12</v>
      </c>
    </row>
    <row r="465" ht="25" customHeight="1" spans="1:9">
      <c r="A465" s="8">
        <v>463</v>
      </c>
      <c r="B465" s="9" t="s">
        <v>935</v>
      </c>
      <c r="C465" s="9" t="s">
        <v>936</v>
      </c>
      <c r="D465" s="9">
        <v>2</v>
      </c>
      <c r="E465" s="9">
        <v>2</v>
      </c>
      <c r="F465" s="10">
        <v>0</v>
      </c>
      <c r="G465" s="12">
        <v>432</v>
      </c>
      <c r="H465" s="9">
        <v>388.8</v>
      </c>
      <c r="I465" s="9" t="s">
        <v>12</v>
      </c>
    </row>
    <row r="466" ht="25" customHeight="1" spans="1:9">
      <c r="A466" s="8">
        <v>464</v>
      </c>
      <c r="B466" s="9" t="s">
        <v>937</v>
      </c>
      <c r="C466" s="9" t="s">
        <v>938</v>
      </c>
      <c r="D466" s="9">
        <v>2</v>
      </c>
      <c r="E466" s="9">
        <v>3</v>
      </c>
      <c r="F466" s="10">
        <v>-0.5</v>
      </c>
      <c r="G466" s="12">
        <v>525</v>
      </c>
      <c r="H466" s="9">
        <v>472.5</v>
      </c>
      <c r="I466" s="9" t="s">
        <v>12</v>
      </c>
    </row>
    <row r="467" ht="25" customHeight="1" spans="1:9">
      <c r="A467" s="8">
        <v>465</v>
      </c>
      <c r="B467" s="9" t="s">
        <v>939</v>
      </c>
      <c r="C467" s="9" t="s">
        <v>940</v>
      </c>
      <c r="D467" s="9">
        <v>1</v>
      </c>
      <c r="E467" s="9">
        <v>1</v>
      </c>
      <c r="F467" s="10">
        <v>0</v>
      </c>
      <c r="G467" s="12">
        <v>210</v>
      </c>
      <c r="H467" s="9">
        <v>189</v>
      </c>
      <c r="I467" s="9" t="s">
        <v>12</v>
      </c>
    </row>
    <row r="468" ht="25" customHeight="1" spans="1:9">
      <c r="A468" s="8">
        <v>466</v>
      </c>
      <c r="B468" s="9" t="s">
        <v>941</v>
      </c>
      <c r="C468" s="9" t="s">
        <v>942</v>
      </c>
      <c r="D468" s="9">
        <v>1</v>
      </c>
      <c r="E468" s="9">
        <v>1</v>
      </c>
      <c r="F468" s="10">
        <v>0</v>
      </c>
      <c r="G468" s="12">
        <v>252</v>
      </c>
      <c r="H468" s="9">
        <v>226.8</v>
      </c>
      <c r="I468" s="9" t="s">
        <v>12</v>
      </c>
    </row>
    <row r="469" ht="25" customHeight="1" spans="1:9">
      <c r="A469" s="8">
        <v>467</v>
      </c>
      <c r="B469" s="9" t="s">
        <v>943</v>
      </c>
      <c r="C469" s="9" t="s">
        <v>944</v>
      </c>
      <c r="D469" s="9">
        <v>2</v>
      </c>
      <c r="E469" s="9">
        <v>2</v>
      </c>
      <c r="F469" s="10">
        <v>0</v>
      </c>
      <c r="G469" s="12">
        <v>624</v>
      </c>
      <c r="H469" s="9">
        <v>561.6</v>
      </c>
      <c r="I469" s="9" t="s">
        <v>12</v>
      </c>
    </row>
    <row r="470" ht="25" customHeight="1" spans="1:9">
      <c r="A470" s="8">
        <v>468</v>
      </c>
      <c r="B470" s="9" t="s">
        <v>945</v>
      </c>
      <c r="C470" s="9" t="s">
        <v>946</v>
      </c>
      <c r="D470" s="9">
        <v>1</v>
      </c>
      <c r="E470" s="9">
        <v>1</v>
      </c>
      <c r="F470" s="10">
        <v>0</v>
      </c>
      <c r="G470" s="12">
        <v>252</v>
      </c>
      <c r="H470" s="9">
        <v>226.8</v>
      </c>
      <c r="I470" s="9" t="s">
        <v>12</v>
      </c>
    </row>
    <row r="471" ht="25" customHeight="1" spans="1:9">
      <c r="A471" s="8">
        <v>469</v>
      </c>
      <c r="B471" s="9" t="s">
        <v>947</v>
      </c>
      <c r="C471" s="9" t="s">
        <v>948</v>
      </c>
      <c r="D471" s="9">
        <v>1</v>
      </c>
      <c r="E471" s="9">
        <v>1</v>
      </c>
      <c r="F471" s="10">
        <v>0</v>
      </c>
      <c r="G471" s="12">
        <v>252</v>
      </c>
      <c r="H471" s="9">
        <v>226.8</v>
      </c>
      <c r="I471" s="9" t="s">
        <v>12</v>
      </c>
    </row>
    <row r="472" ht="25" customHeight="1" spans="1:9">
      <c r="A472" s="8">
        <v>470</v>
      </c>
      <c r="B472" s="9" t="s">
        <v>949</v>
      </c>
      <c r="C472" s="9" t="s">
        <v>950</v>
      </c>
      <c r="D472" s="9">
        <v>8</v>
      </c>
      <c r="E472" s="9">
        <v>8</v>
      </c>
      <c r="F472" s="10">
        <v>0</v>
      </c>
      <c r="G472" s="12">
        <v>2016</v>
      </c>
      <c r="H472" s="9">
        <v>1814.4</v>
      </c>
      <c r="I472" s="9" t="s">
        <v>12</v>
      </c>
    </row>
    <row r="473" ht="25" customHeight="1" spans="1:9">
      <c r="A473" s="8">
        <v>471</v>
      </c>
      <c r="B473" s="9" t="s">
        <v>951</v>
      </c>
      <c r="C473" s="9" t="s">
        <v>952</v>
      </c>
      <c r="D473" s="9">
        <v>4</v>
      </c>
      <c r="E473" s="9">
        <v>4</v>
      </c>
      <c r="F473" s="10">
        <v>0</v>
      </c>
      <c r="G473" s="12">
        <v>984</v>
      </c>
      <c r="H473" s="9">
        <v>885.6</v>
      </c>
      <c r="I473" s="9" t="s">
        <v>12</v>
      </c>
    </row>
    <row r="474" ht="25" customHeight="1" spans="1:9">
      <c r="A474" s="8">
        <v>472</v>
      </c>
      <c r="B474" s="9" t="s">
        <v>953</v>
      </c>
      <c r="C474" s="9" t="s">
        <v>954</v>
      </c>
      <c r="D474" s="9">
        <v>11</v>
      </c>
      <c r="E474" s="9">
        <v>11</v>
      </c>
      <c r="F474" s="10">
        <v>0</v>
      </c>
      <c r="G474" s="12">
        <v>2520</v>
      </c>
      <c r="H474" s="9">
        <v>2268</v>
      </c>
      <c r="I474" s="9" t="s">
        <v>12</v>
      </c>
    </row>
    <row r="475" ht="25" customHeight="1" spans="1:9">
      <c r="A475" s="8">
        <v>473</v>
      </c>
      <c r="B475" s="9" t="s">
        <v>955</v>
      </c>
      <c r="C475" s="9" t="s">
        <v>956</v>
      </c>
      <c r="D475" s="9">
        <v>2</v>
      </c>
      <c r="E475" s="9">
        <v>2</v>
      </c>
      <c r="F475" s="10">
        <v>0</v>
      </c>
      <c r="G475" s="12">
        <v>840</v>
      </c>
      <c r="H475" s="9">
        <v>756</v>
      </c>
      <c r="I475" s="9" t="s">
        <v>12</v>
      </c>
    </row>
    <row r="476" ht="25" customHeight="1" spans="1:9">
      <c r="A476" s="8">
        <v>474</v>
      </c>
      <c r="B476" s="9" t="s">
        <v>957</v>
      </c>
      <c r="C476" s="9" t="s">
        <v>958</v>
      </c>
      <c r="D476" s="9">
        <v>2</v>
      </c>
      <c r="E476" s="9">
        <v>2</v>
      </c>
      <c r="F476" s="10">
        <v>0</v>
      </c>
      <c r="G476" s="12">
        <v>504</v>
      </c>
      <c r="H476" s="9">
        <v>453.6</v>
      </c>
      <c r="I476" s="9" t="s">
        <v>12</v>
      </c>
    </row>
    <row r="477" ht="25" customHeight="1" spans="1:9">
      <c r="A477" s="8">
        <v>475</v>
      </c>
      <c r="B477" s="9" t="s">
        <v>959</v>
      </c>
      <c r="C477" s="9" t="s">
        <v>960</v>
      </c>
      <c r="D477" s="9">
        <v>4</v>
      </c>
      <c r="E477" s="9">
        <v>4</v>
      </c>
      <c r="F477" s="10">
        <v>0</v>
      </c>
      <c r="G477" s="12">
        <v>1248</v>
      </c>
      <c r="H477" s="9">
        <v>1123.2</v>
      </c>
      <c r="I477" s="9" t="s">
        <v>12</v>
      </c>
    </row>
    <row r="478" ht="25" customHeight="1" spans="1:9">
      <c r="A478" s="8">
        <v>476</v>
      </c>
      <c r="B478" s="9" t="s">
        <v>961</v>
      </c>
      <c r="C478" s="9" t="s">
        <v>962</v>
      </c>
      <c r="D478" s="9">
        <v>13</v>
      </c>
      <c r="E478" s="9">
        <v>15</v>
      </c>
      <c r="F478" s="10">
        <v>-0.153846153846154</v>
      </c>
      <c r="G478" s="12">
        <v>6460.32</v>
      </c>
      <c r="H478" s="9">
        <v>5814.29</v>
      </c>
      <c r="I478" s="9" t="s">
        <v>12</v>
      </c>
    </row>
    <row r="479" ht="25" customHeight="1" spans="1:9">
      <c r="A479" s="8">
        <v>477</v>
      </c>
      <c r="B479" s="9" t="s">
        <v>963</v>
      </c>
      <c r="C479" s="9" t="s">
        <v>964</v>
      </c>
      <c r="D479" s="9">
        <v>3</v>
      </c>
      <c r="E479" s="9">
        <v>3</v>
      </c>
      <c r="F479" s="10">
        <v>0</v>
      </c>
      <c r="G479" s="12">
        <v>648</v>
      </c>
      <c r="H479" s="9">
        <v>583.2</v>
      </c>
      <c r="I479" s="9" t="s">
        <v>12</v>
      </c>
    </row>
    <row r="480" ht="25" customHeight="1" spans="1:9">
      <c r="A480" s="8">
        <v>478</v>
      </c>
      <c r="B480" s="9" t="s">
        <v>965</v>
      </c>
      <c r="C480" s="9" t="s">
        <v>966</v>
      </c>
      <c r="D480" s="9">
        <v>1</v>
      </c>
      <c r="E480" s="9">
        <v>1</v>
      </c>
      <c r="F480" s="10">
        <v>0</v>
      </c>
      <c r="G480" s="12">
        <v>390</v>
      </c>
      <c r="H480" s="9">
        <v>351</v>
      </c>
      <c r="I480" s="9" t="s">
        <v>12</v>
      </c>
    </row>
    <row r="481" ht="25" customHeight="1" spans="1:9">
      <c r="A481" s="8">
        <v>479</v>
      </c>
      <c r="B481" s="9" t="s">
        <v>967</v>
      </c>
      <c r="C481" s="9" t="s">
        <v>968</v>
      </c>
      <c r="D481" s="9">
        <v>1</v>
      </c>
      <c r="E481" s="9">
        <v>1</v>
      </c>
      <c r="F481" s="10">
        <v>0</v>
      </c>
      <c r="G481" s="12">
        <v>312</v>
      </c>
      <c r="H481" s="9">
        <v>280.8</v>
      </c>
      <c r="I481" s="9" t="s">
        <v>12</v>
      </c>
    </row>
    <row r="482" ht="25" customHeight="1" spans="1:9">
      <c r="A482" s="8">
        <v>480</v>
      </c>
      <c r="B482" s="9" t="s">
        <v>969</v>
      </c>
      <c r="C482" s="9" t="s">
        <v>970</v>
      </c>
      <c r="D482" s="9">
        <v>3</v>
      </c>
      <c r="E482" s="9">
        <v>4</v>
      </c>
      <c r="F482" s="10">
        <v>-0.333333333333333</v>
      </c>
      <c r="G482" s="12">
        <v>781.31</v>
      </c>
      <c r="H482" s="9">
        <v>703.18</v>
      </c>
      <c r="I482" s="9" t="s">
        <v>12</v>
      </c>
    </row>
    <row r="483" ht="25" customHeight="1" spans="1:9">
      <c r="A483" s="8">
        <v>481</v>
      </c>
      <c r="B483" s="9" t="s">
        <v>971</v>
      </c>
      <c r="C483" s="9" t="s">
        <v>972</v>
      </c>
      <c r="D483" s="9">
        <v>4</v>
      </c>
      <c r="E483" s="9">
        <v>4</v>
      </c>
      <c r="F483" s="10">
        <v>0</v>
      </c>
      <c r="G483" s="12">
        <v>978</v>
      </c>
      <c r="H483" s="9">
        <v>880.2</v>
      </c>
      <c r="I483" s="9" t="s">
        <v>12</v>
      </c>
    </row>
    <row r="484" ht="25" customHeight="1" spans="1:9">
      <c r="A484" s="8">
        <v>482</v>
      </c>
      <c r="B484" s="9" t="s">
        <v>973</v>
      </c>
      <c r="C484" s="9" t="s">
        <v>974</v>
      </c>
      <c r="D484" s="9">
        <v>1</v>
      </c>
      <c r="E484" s="9">
        <v>1</v>
      </c>
      <c r="F484" s="10">
        <v>0</v>
      </c>
      <c r="G484" s="12">
        <v>264</v>
      </c>
      <c r="H484" s="9">
        <v>237.6</v>
      </c>
      <c r="I484" s="9" t="s">
        <v>12</v>
      </c>
    </row>
    <row r="485" ht="25" customHeight="1" spans="1:9">
      <c r="A485" s="8">
        <v>483</v>
      </c>
      <c r="B485" s="9" t="s">
        <v>975</v>
      </c>
      <c r="C485" s="9" t="s">
        <v>976</v>
      </c>
      <c r="D485" s="9">
        <v>2</v>
      </c>
      <c r="E485" s="9">
        <v>2</v>
      </c>
      <c r="F485" s="10">
        <v>0</v>
      </c>
      <c r="G485" s="12">
        <v>504</v>
      </c>
      <c r="H485" s="9">
        <v>453.6</v>
      </c>
      <c r="I485" s="9" t="s">
        <v>12</v>
      </c>
    </row>
    <row r="486" ht="25" customHeight="1" spans="1:9">
      <c r="A486" s="8">
        <v>484</v>
      </c>
      <c r="B486" s="9" t="s">
        <v>977</v>
      </c>
      <c r="C486" s="9" t="s">
        <v>978</v>
      </c>
      <c r="D486" s="9">
        <v>9</v>
      </c>
      <c r="E486" s="9">
        <v>8</v>
      </c>
      <c r="F486" s="10">
        <v>0.111111111111111</v>
      </c>
      <c r="G486" s="12">
        <v>2994</v>
      </c>
      <c r="H486" s="9">
        <v>2694.6</v>
      </c>
      <c r="I486" s="9" t="s">
        <v>12</v>
      </c>
    </row>
    <row r="487" ht="25" customHeight="1" spans="1:9">
      <c r="A487" s="8">
        <v>485</v>
      </c>
      <c r="B487" s="9" t="s">
        <v>979</v>
      </c>
      <c r="C487" s="9" t="s">
        <v>980</v>
      </c>
      <c r="D487" s="9">
        <v>1</v>
      </c>
      <c r="E487" s="9">
        <v>2</v>
      </c>
      <c r="F487" s="10">
        <v>-1</v>
      </c>
      <c r="G487" s="12">
        <v>794</v>
      </c>
      <c r="H487" s="9">
        <v>714.6</v>
      </c>
      <c r="I487" s="9" t="s">
        <v>12</v>
      </c>
    </row>
    <row r="488" ht="25" customHeight="1" spans="1:9">
      <c r="A488" s="8">
        <v>486</v>
      </c>
      <c r="B488" s="9" t="s">
        <v>981</v>
      </c>
      <c r="C488" s="9" t="s">
        <v>982</v>
      </c>
      <c r="D488" s="9">
        <v>6</v>
      </c>
      <c r="E488" s="9">
        <v>6</v>
      </c>
      <c r="F488" s="10">
        <v>0</v>
      </c>
      <c r="G488" s="12">
        <v>1872</v>
      </c>
      <c r="H488" s="9">
        <v>1684.8</v>
      </c>
      <c r="I488" s="9" t="s">
        <v>12</v>
      </c>
    </row>
    <row r="489" ht="25" customHeight="1" spans="1:9">
      <c r="A489" s="8">
        <v>487</v>
      </c>
      <c r="B489" s="9" t="s">
        <v>983</v>
      </c>
      <c r="C489" s="9" t="s">
        <v>984</v>
      </c>
      <c r="D489" s="9">
        <v>1</v>
      </c>
      <c r="E489" s="9">
        <v>1</v>
      </c>
      <c r="F489" s="10">
        <v>0</v>
      </c>
      <c r="G489" s="12">
        <v>252</v>
      </c>
      <c r="H489" s="9">
        <v>226.8</v>
      </c>
      <c r="I489" s="9" t="s">
        <v>12</v>
      </c>
    </row>
    <row r="490" ht="25" customHeight="1" spans="1:9">
      <c r="A490" s="8">
        <v>488</v>
      </c>
      <c r="B490" s="9" t="s">
        <v>985</v>
      </c>
      <c r="C490" s="9" t="s">
        <v>986</v>
      </c>
      <c r="D490" s="9">
        <v>2</v>
      </c>
      <c r="E490" s="9">
        <v>2</v>
      </c>
      <c r="F490" s="10">
        <v>0</v>
      </c>
      <c r="G490" s="12">
        <v>506.76</v>
      </c>
      <c r="H490" s="9">
        <v>456.08</v>
      </c>
      <c r="I490" s="9" t="s">
        <v>12</v>
      </c>
    </row>
    <row r="491" ht="25" customHeight="1" spans="1:9">
      <c r="A491" s="8">
        <v>489</v>
      </c>
      <c r="B491" s="9" t="s">
        <v>987</v>
      </c>
      <c r="C491" s="9" t="s">
        <v>988</v>
      </c>
      <c r="D491" s="9">
        <v>5</v>
      </c>
      <c r="E491" s="9">
        <v>8</v>
      </c>
      <c r="F491" s="10">
        <v>-0.6</v>
      </c>
      <c r="G491" s="12">
        <v>1820</v>
      </c>
      <c r="H491" s="9">
        <v>1638</v>
      </c>
      <c r="I491" s="9" t="s">
        <v>12</v>
      </c>
    </row>
    <row r="492" ht="25" customHeight="1" spans="1:9">
      <c r="A492" s="8">
        <v>490</v>
      </c>
      <c r="B492" s="9" t="s">
        <v>989</v>
      </c>
      <c r="C492" s="9" t="s">
        <v>990</v>
      </c>
      <c r="D492" s="9">
        <v>1</v>
      </c>
      <c r="E492" s="9">
        <v>1</v>
      </c>
      <c r="F492" s="10">
        <v>0</v>
      </c>
      <c r="G492" s="12">
        <v>312</v>
      </c>
      <c r="H492" s="9">
        <v>280.8</v>
      </c>
      <c r="I492" s="9" t="s">
        <v>12</v>
      </c>
    </row>
    <row r="493" ht="25" customHeight="1" spans="1:9">
      <c r="A493" s="8">
        <v>491</v>
      </c>
      <c r="B493" s="9" t="s">
        <v>991</v>
      </c>
      <c r="C493" s="9" t="s">
        <v>992</v>
      </c>
      <c r="D493" s="9">
        <v>3</v>
      </c>
      <c r="E493" s="9">
        <v>3</v>
      </c>
      <c r="F493" s="10">
        <v>0</v>
      </c>
      <c r="G493" s="12">
        <v>936</v>
      </c>
      <c r="H493" s="9">
        <v>842.4</v>
      </c>
      <c r="I493" s="9" t="s">
        <v>12</v>
      </c>
    </row>
    <row r="494" ht="25" customHeight="1" spans="1:9">
      <c r="A494" s="8">
        <v>492</v>
      </c>
      <c r="B494" s="9" t="s">
        <v>993</v>
      </c>
      <c r="C494" s="9" t="s">
        <v>994</v>
      </c>
      <c r="D494" s="9">
        <v>12</v>
      </c>
      <c r="E494" s="9">
        <v>12</v>
      </c>
      <c r="F494" s="10">
        <v>0</v>
      </c>
      <c r="G494" s="12">
        <v>3796</v>
      </c>
      <c r="H494" s="9">
        <v>3416.4</v>
      </c>
      <c r="I494" s="9" t="s">
        <v>12</v>
      </c>
    </row>
    <row r="495" ht="25" customHeight="1" spans="1:9">
      <c r="A495" s="8">
        <v>493</v>
      </c>
      <c r="B495" s="9" t="s">
        <v>995</v>
      </c>
      <c r="C495" s="9" t="s">
        <v>996</v>
      </c>
      <c r="D495" s="9">
        <v>4</v>
      </c>
      <c r="E495" s="9">
        <v>4</v>
      </c>
      <c r="F495" s="10">
        <v>0</v>
      </c>
      <c r="G495" s="12">
        <v>1013.52</v>
      </c>
      <c r="H495" s="9">
        <v>912.17</v>
      </c>
      <c r="I495" s="9" t="s">
        <v>12</v>
      </c>
    </row>
    <row r="496" ht="25" customHeight="1" spans="1:9">
      <c r="A496" s="8">
        <v>494</v>
      </c>
      <c r="B496" s="9" t="s">
        <v>997</v>
      </c>
      <c r="C496" s="9" t="s">
        <v>998</v>
      </c>
      <c r="D496" s="9">
        <v>2</v>
      </c>
      <c r="E496" s="9">
        <v>2</v>
      </c>
      <c r="F496" s="10">
        <v>0</v>
      </c>
      <c r="G496" s="12">
        <v>336</v>
      </c>
      <c r="H496" s="9">
        <v>302.4</v>
      </c>
      <c r="I496" s="9" t="s">
        <v>12</v>
      </c>
    </row>
    <row r="497" ht="25" customHeight="1" spans="1:9">
      <c r="A497" s="8">
        <v>495</v>
      </c>
      <c r="B497" s="9" t="s">
        <v>999</v>
      </c>
      <c r="C497" s="9" t="s">
        <v>1000</v>
      </c>
      <c r="D497" s="9">
        <v>1</v>
      </c>
      <c r="E497" s="9">
        <v>1</v>
      </c>
      <c r="F497" s="10">
        <v>0</v>
      </c>
      <c r="G497" s="12">
        <v>312</v>
      </c>
      <c r="H497" s="9">
        <v>280.8</v>
      </c>
      <c r="I497" s="9" t="s">
        <v>12</v>
      </c>
    </row>
    <row r="498" ht="25" customHeight="1" spans="1:9">
      <c r="A498" s="8">
        <v>496</v>
      </c>
      <c r="B498" s="9" t="s">
        <v>1001</v>
      </c>
      <c r="C498" s="9" t="s">
        <v>1002</v>
      </c>
      <c r="D498" s="9">
        <v>1</v>
      </c>
      <c r="E498" s="9">
        <v>1</v>
      </c>
      <c r="F498" s="10">
        <v>0</v>
      </c>
      <c r="G498" s="12">
        <v>312</v>
      </c>
      <c r="H498" s="9">
        <v>280.8</v>
      </c>
      <c r="I498" s="9" t="s">
        <v>12</v>
      </c>
    </row>
    <row r="499" ht="25" customHeight="1" spans="1:9">
      <c r="A499" s="8">
        <v>497</v>
      </c>
      <c r="B499" s="9" t="s">
        <v>1003</v>
      </c>
      <c r="C499" s="9" t="s">
        <v>1004</v>
      </c>
      <c r="D499" s="9">
        <v>7</v>
      </c>
      <c r="E499" s="9">
        <v>11</v>
      </c>
      <c r="F499" s="10">
        <v>-0.571428571428571</v>
      </c>
      <c r="G499" s="12">
        <v>1890</v>
      </c>
      <c r="H499" s="9">
        <v>1701</v>
      </c>
      <c r="I499" s="9" t="s">
        <v>12</v>
      </c>
    </row>
    <row r="500" ht="25" customHeight="1" spans="1:9">
      <c r="A500" s="8">
        <v>498</v>
      </c>
      <c r="B500" s="9" t="s">
        <v>1005</v>
      </c>
      <c r="C500" s="9" t="s">
        <v>1006</v>
      </c>
      <c r="D500" s="9">
        <v>2</v>
      </c>
      <c r="E500" s="9">
        <v>2</v>
      </c>
      <c r="F500" s="10">
        <v>0</v>
      </c>
      <c r="G500" s="12">
        <v>504</v>
      </c>
      <c r="H500" s="9">
        <v>453.6</v>
      </c>
      <c r="I500" s="9" t="s">
        <v>12</v>
      </c>
    </row>
    <row r="501" ht="25" customHeight="1" spans="1:9">
      <c r="A501" s="8">
        <v>499</v>
      </c>
      <c r="B501" s="9" t="s">
        <v>1007</v>
      </c>
      <c r="C501" s="9" t="s">
        <v>1008</v>
      </c>
      <c r="D501" s="9">
        <v>1</v>
      </c>
      <c r="E501" s="9">
        <v>1</v>
      </c>
      <c r="F501" s="10">
        <v>0</v>
      </c>
      <c r="G501" s="12">
        <v>312</v>
      </c>
      <c r="H501" s="9">
        <v>280.8</v>
      </c>
      <c r="I501" s="9" t="s">
        <v>12</v>
      </c>
    </row>
    <row r="502" ht="25" customHeight="1" spans="1:9">
      <c r="A502" s="8">
        <v>500</v>
      </c>
      <c r="B502" s="9" t="s">
        <v>1009</v>
      </c>
      <c r="C502" s="9" t="s">
        <v>1010</v>
      </c>
      <c r="D502" s="9">
        <v>1</v>
      </c>
      <c r="E502" s="9">
        <v>1</v>
      </c>
      <c r="F502" s="10">
        <v>0</v>
      </c>
      <c r="G502" s="12">
        <v>390</v>
      </c>
      <c r="H502" s="9">
        <v>351</v>
      </c>
      <c r="I502" s="9" t="s">
        <v>12</v>
      </c>
    </row>
    <row r="503" ht="25" customHeight="1" spans="1:9">
      <c r="A503" s="8">
        <v>501</v>
      </c>
      <c r="B503" s="9" t="s">
        <v>1011</v>
      </c>
      <c r="C503" s="9" t="s">
        <v>1012</v>
      </c>
      <c r="D503" s="9">
        <v>3</v>
      </c>
      <c r="E503" s="9">
        <v>3</v>
      </c>
      <c r="F503" s="10">
        <v>0</v>
      </c>
      <c r="G503" s="12">
        <v>756</v>
      </c>
      <c r="H503" s="9">
        <v>680.4</v>
      </c>
      <c r="I503" s="9" t="s">
        <v>12</v>
      </c>
    </row>
    <row r="504" ht="25" customHeight="1" spans="1:9">
      <c r="A504" s="8">
        <v>502</v>
      </c>
      <c r="B504" s="9" t="s">
        <v>1013</v>
      </c>
      <c r="C504" s="9" t="s">
        <v>1014</v>
      </c>
      <c r="D504" s="9">
        <v>20</v>
      </c>
      <c r="E504" s="9">
        <v>19</v>
      </c>
      <c r="F504" s="10">
        <v>0.05</v>
      </c>
      <c r="G504" s="12">
        <v>6604</v>
      </c>
      <c r="H504" s="9">
        <v>5943.6</v>
      </c>
      <c r="I504" s="9" t="s">
        <v>12</v>
      </c>
    </row>
    <row r="505" ht="25" customHeight="1" spans="1:9">
      <c r="A505" s="8">
        <v>503</v>
      </c>
      <c r="B505" s="9" t="s">
        <v>1015</v>
      </c>
      <c r="C505" s="9" t="s">
        <v>1016</v>
      </c>
      <c r="D505" s="9">
        <v>2</v>
      </c>
      <c r="E505" s="9">
        <v>2</v>
      </c>
      <c r="F505" s="10">
        <v>0</v>
      </c>
      <c r="G505" s="12">
        <v>660</v>
      </c>
      <c r="H505" s="9">
        <v>594</v>
      </c>
      <c r="I505" s="9" t="s">
        <v>12</v>
      </c>
    </row>
    <row r="506" ht="25" customHeight="1" spans="1:9">
      <c r="A506" s="8">
        <v>504</v>
      </c>
      <c r="B506" s="9" t="s">
        <v>1017</v>
      </c>
      <c r="C506" s="9" t="s">
        <v>1018</v>
      </c>
      <c r="D506" s="9">
        <v>1</v>
      </c>
      <c r="E506" s="9">
        <v>1</v>
      </c>
      <c r="F506" s="10">
        <v>0</v>
      </c>
      <c r="G506" s="12">
        <v>338</v>
      </c>
      <c r="H506" s="9">
        <v>304.2</v>
      </c>
      <c r="I506" s="9" t="s">
        <v>12</v>
      </c>
    </row>
    <row r="507" ht="25" customHeight="1" spans="1:9">
      <c r="A507" s="8">
        <v>505</v>
      </c>
      <c r="B507" s="9" t="s">
        <v>1019</v>
      </c>
      <c r="C507" s="9" t="s">
        <v>1020</v>
      </c>
      <c r="D507" s="9">
        <v>1</v>
      </c>
      <c r="E507" s="9">
        <v>1</v>
      </c>
      <c r="F507" s="10">
        <v>0</v>
      </c>
      <c r="G507" s="12">
        <v>312</v>
      </c>
      <c r="H507" s="9">
        <v>280.8</v>
      </c>
      <c r="I507" s="9" t="s">
        <v>12</v>
      </c>
    </row>
    <row r="508" ht="25" customHeight="1" spans="1:9">
      <c r="A508" s="8">
        <v>506</v>
      </c>
      <c r="B508" s="9" t="s">
        <v>1021</v>
      </c>
      <c r="C508" s="9" t="s">
        <v>1022</v>
      </c>
      <c r="D508" s="9">
        <v>2</v>
      </c>
      <c r="E508" s="9">
        <v>2</v>
      </c>
      <c r="F508" s="10">
        <v>0</v>
      </c>
      <c r="G508" s="12">
        <v>624</v>
      </c>
      <c r="H508" s="9">
        <v>561.6</v>
      </c>
      <c r="I508" s="9" t="s">
        <v>12</v>
      </c>
    </row>
    <row r="509" ht="25" customHeight="1" spans="1:9">
      <c r="A509" s="8">
        <v>507</v>
      </c>
      <c r="B509" s="9" t="s">
        <v>1023</v>
      </c>
      <c r="C509" s="9" t="s">
        <v>1024</v>
      </c>
      <c r="D509" s="9">
        <v>1</v>
      </c>
      <c r="E509" s="9">
        <v>1</v>
      </c>
      <c r="F509" s="10">
        <v>0</v>
      </c>
      <c r="G509" s="12">
        <v>253.44</v>
      </c>
      <c r="H509" s="9">
        <v>228.1</v>
      </c>
      <c r="I509" s="9" t="s">
        <v>12</v>
      </c>
    </row>
    <row r="510" ht="25" customHeight="1" spans="1:9">
      <c r="A510" s="8">
        <v>508</v>
      </c>
      <c r="B510" s="9" t="s">
        <v>1025</v>
      </c>
      <c r="C510" s="9" t="s">
        <v>1026</v>
      </c>
      <c r="D510" s="9">
        <v>1</v>
      </c>
      <c r="E510" s="9">
        <v>1</v>
      </c>
      <c r="F510" s="10">
        <v>0</v>
      </c>
      <c r="G510" s="12">
        <v>312</v>
      </c>
      <c r="H510" s="9">
        <v>280.8</v>
      </c>
      <c r="I510" s="9" t="s">
        <v>12</v>
      </c>
    </row>
    <row r="511" ht="25" customHeight="1" spans="1:9">
      <c r="A511" s="8">
        <v>509</v>
      </c>
      <c r="B511" s="9" t="s">
        <v>1027</v>
      </c>
      <c r="C511" s="9" t="s">
        <v>1028</v>
      </c>
      <c r="D511" s="9">
        <v>2</v>
      </c>
      <c r="E511" s="9">
        <v>2</v>
      </c>
      <c r="F511" s="10">
        <v>0</v>
      </c>
      <c r="G511" s="12">
        <v>504</v>
      </c>
      <c r="H511" s="9">
        <v>453.6</v>
      </c>
      <c r="I511" s="9" t="s">
        <v>12</v>
      </c>
    </row>
    <row r="512" ht="25" customHeight="1" spans="1:9">
      <c r="A512" s="8">
        <v>510</v>
      </c>
      <c r="B512" s="9" t="s">
        <v>1029</v>
      </c>
      <c r="C512" s="9" t="s">
        <v>1030</v>
      </c>
      <c r="D512" s="9">
        <v>1</v>
      </c>
      <c r="E512" s="9">
        <v>1</v>
      </c>
      <c r="F512" s="10">
        <v>0</v>
      </c>
      <c r="G512" s="12">
        <v>210</v>
      </c>
      <c r="H512" s="9">
        <v>189</v>
      </c>
      <c r="I512" s="9" t="s">
        <v>12</v>
      </c>
    </row>
    <row r="513" ht="25" customHeight="1" spans="1:9">
      <c r="A513" s="8">
        <v>511</v>
      </c>
      <c r="B513" s="9" t="s">
        <v>1031</v>
      </c>
      <c r="C513" s="9" t="s">
        <v>1032</v>
      </c>
      <c r="D513" s="9">
        <v>1</v>
      </c>
      <c r="E513" s="9">
        <v>1</v>
      </c>
      <c r="F513" s="10">
        <v>0</v>
      </c>
      <c r="G513" s="12">
        <v>312</v>
      </c>
      <c r="H513" s="9">
        <v>280.8</v>
      </c>
      <c r="I513" s="9" t="s">
        <v>12</v>
      </c>
    </row>
    <row r="514" ht="25" customHeight="1" spans="1:9">
      <c r="A514" s="8">
        <v>512</v>
      </c>
      <c r="B514" s="9" t="s">
        <v>1033</v>
      </c>
      <c r="C514" s="9" t="s">
        <v>1034</v>
      </c>
      <c r="D514" s="9">
        <v>1</v>
      </c>
      <c r="E514" s="9">
        <v>1</v>
      </c>
      <c r="F514" s="10">
        <v>0</v>
      </c>
      <c r="G514" s="12">
        <v>312</v>
      </c>
      <c r="H514" s="9">
        <v>280.8</v>
      </c>
      <c r="I514" s="9" t="s">
        <v>12</v>
      </c>
    </row>
    <row r="515" ht="25" customHeight="1" spans="1:9">
      <c r="A515" s="8">
        <v>513</v>
      </c>
      <c r="B515" s="9" t="s">
        <v>1035</v>
      </c>
      <c r="C515" s="9" t="s">
        <v>1036</v>
      </c>
      <c r="D515" s="9">
        <v>5</v>
      </c>
      <c r="E515" s="9">
        <v>4</v>
      </c>
      <c r="F515" s="10">
        <v>0.2</v>
      </c>
      <c r="G515" s="12">
        <v>1482</v>
      </c>
      <c r="H515" s="9">
        <v>1333.8</v>
      </c>
      <c r="I515" s="9" t="s">
        <v>12</v>
      </c>
    </row>
    <row r="516" ht="25" customHeight="1" spans="1:9">
      <c r="A516" s="8">
        <v>514</v>
      </c>
      <c r="B516" s="9" t="s">
        <v>1037</v>
      </c>
      <c r="C516" s="9" t="s">
        <v>1038</v>
      </c>
      <c r="D516" s="9">
        <v>4</v>
      </c>
      <c r="E516" s="9">
        <v>4</v>
      </c>
      <c r="F516" s="10">
        <v>0</v>
      </c>
      <c r="G516" s="12">
        <v>1008</v>
      </c>
      <c r="H516" s="9">
        <v>907.2</v>
      </c>
      <c r="I516" s="9" t="s">
        <v>12</v>
      </c>
    </row>
    <row r="517" ht="25" customHeight="1" spans="1:9">
      <c r="A517" s="8">
        <v>515</v>
      </c>
      <c r="B517" s="9" t="s">
        <v>1039</v>
      </c>
      <c r="C517" s="9" t="s">
        <v>1040</v>
      </c>
      <c r="D517" s="9">
        <v>14</v>
      </c>
      <c r="E517" s="9">
        <v>12</v>
      </c>
      <c r="F517" s="10">
        <v>0.142857142857143</v>
      </c>
      <c r="G517" s="12">
        <v>4160</v>
      </c>
      <c r="H517" s="9">
        <v>3744</v>
      </c>
      <c r="I517" s="9" t="s">
        <v>12</v>
      </c>
    </row>
    <row r="518" ht="25" customHeight="1" spans="1:9">
      <c r="A518" s="8">
        <v>516</v>
      </c>
      <c r="B518" s="9" t="s">
        <v>1041</v>
      </c>
      <c r="C518" s="9" t="s">
        <v>1042</v>
      </c>
      <c r="D518" s="9">
        <v>2</v>
      </c>
      <c r="E518" s="9">
        <v>2</v>
      </c>
      <c r="F518" s="10">
        <v>0</v>
      </c>
      <c r="G518" s="12">
        <v>691.56</v>
      </c>
      <c r="H518" s="9">
        <v>622.4</v>
      </c>
      <c r="I518" s="9" t="s">
        <v>12</v>
      </c>
    </row>
    <row r="519" ht="25" customHeight="1" spans="1:9">
      <c r="A519" s="8">
        <v>517</v>
      </c>
      <c r="B519" s="9" t="s">
        <v>1043</v>
      </c>
      <c r="C519" s="9" t="s">
        <v>1044</v>
      </c>
      <c r="D519" s="9">
        <v>6</v>
      </c>
      <c r="E519" s="9">
        <v>7</v>
      </c>
      <c r="F519" s="10">
        <v>-0.166666666666667</v>
      </c>
      <c r="G519" s="12">
        <v>1556</v>
      </c>
      <c r="H519" s="9">
        <v>1400.4</v>
      </c>
      <c r="I519" s="9" t="s">
        <v>12</v>
      </c>
    </row>
    <row r="520" ht="25" customHeight="1" spans="1:9">
      <c r="A520" s="8">
        <v>518</v>
      </c>
      <c r="B520" s="9" t="s">
        <v>1045</v>
      </c>
      <c r="C520" s="9" t="s">
        <v>1046</v>
      </c>
      <c r="D520" s="9">
        <v>1</v>
      </c>
      <c r="E520" s="9">
        <v>1</v>
      </c>
      <c r="F520" s="10">
        <v>0</v>
      </c>
      <c r="G520" s="12">
        <v>469.8</v>
      </c>
      <c r="H520" s="9">
        <v>422.82</v>
      </c>
      <c r="I520" s="9" t="s">
        <v>12</v>
      </c>
    </row>
    <row r="521" ht="25" customHeight="1" spans="1:9">
      <c r="A521" s="8">
        <v>519</v>
      </c>
      <c r="B521" s="9" t="s">
        <v>1047</v>
      </c>
      <c r="C521" s="9" t="s">
        <v>1048</v>
      </c>
      <c r="D521" s="9">
        <v>1</v>
      </c>
      <c r="E521" s="9">
        <v>1</v>
      </c>
      <c r="F521" s="10">
        <v>0</v>
      </c>
      <c r="G521" s="12">
        <v>576</v>
      </c>
      <c r="H521" s="9">
        <v>518.4</v>
      </c>
      <c r="I521" s="9" t="s">
        <v>12</v>
      </c>
    </row>
    <row r="522" ht="25" customHeight="1" spans="1:9">
      <c r="A522" s="8">
        <v>520</v>
      </c>
      <c r="B522" s="9" t="s">
        <v>1049</v>
      </c>
      <c r="C522" s="9" t="s">
        <v>1050</v>
      </c>
      <c r="D522" s="9">
        <v>12</v>
      </c>
      <c r="E522" s="9">
        <v>12</v>
      </c>
      <c r="F522" s="10">
        <v>0</v>
      </c>
      <c r="G522" s="12">
        <v>3744</v>
      </c>
      <c r="H522" s="9">
        <v>3369.6</v>
      </c>
      <c r="I522" s="9" t="s">
        <v>12</v>
      </c>
    </row>
    <row r="523" ht="25" customHeight="1" spans="1:9">
      <c r="A523" s="8">
        <v>521</v>
      </c>
      <c r="B523" s="9" t="s">
        <v>1051</v>
      </c>
      <c r="C523" s="9" t="s">
        <v>1052</v>
      </c>
      <c r="D523" s="9">
        <v>2</v>
      </c>
      <c r="E523" s="9">
        <v>2</v>
      </c>
      <c r="F523" s="10">
        <v>0</v>
      </c>
      <c r="G523" s="12">
        <v>776.16</v>
      </c>
      <c r="H523" s="9">
        <v>698.54</v>
      </c>
      <c r="I523" s="9" t="s">
        <v>12</v>
      </c>
    </row>
    <row r="524" ht="25" customHeight="1" spans="1:9">
      <c r="A524" s="8">
        <v>522</v>
      </c>
      <c r="B524" s="9" t="s">
        <v>1053</v>
      </c>
      <c r="C524" s="9" t="s">
        <v>1054</v>
      </c>
      <c r="D524" s="9">
        <v>7</v>
      </c>
      <c r="E524" s="9">
        <v>7</v>
      </c>
      <c r="F524" s="10">
        <v>0</v>
      </c>
      <c r="G524" s="12">
        <v>2184</v>
      </c>
      <c r="H524" s="9">
        <v>1965.6</v>
      </c>
      <c r="I524" s="9" t="s">
        <v>12</v>
      </c>
    </row>
    <row r="525" ht="25" customHeight="1" spans="1:9">
      <c r="A525" s="8">
        <v>523</v>
      </c>
      <c r="B525" s="9" t="s">
        <v>1055</v>
      </c>
      <c r="C525" s="9" t="s">
        <v>1056</v>
      </c>
      <c r="D525" s="9">
        <v>3</v>
      </c>
      <c r="E525" s="9">
        <v>3</v>
      </c>
      <c r="F525" s="10">
        <v>0</v>
      </c>
      <c r="G525" s="12">
        <v>756</v>
      </c>
      <c r="H525" s="9">
        <v>680.4</v>
      </c>
      <c r="I525" s="9" t="s">
        <v>12</v>
      </c>
    </row>
    <row r="526" ht="25" customHeight="1" spans="1:9">
      <c r="A526" s="8">
        <v>524</v>
      </c>
      <c r="B526" s="9" t="s">
        <v>1057</v>
      </c>
      <c r="C526" s="9" t="s">
        <v>1058</v>
      </c>
      <c r="D526" s="9">
        <v>11</v>
      </c>
      <c r="E526" s="9">
        <v>11</v>
      </c>
      <c r="F526" s="10">
        <v>0</v>
      </c>
      <c r="G526" s="12">
        <v>4290</v>
      </c>
      <c r="H526" s="9">
        <v>3861</v>
      </c>
      <c r="I526" s="9" t="s">
        <v>12</v>
      </c>
    </row>
    <row r="527" ht="25" customHeight="1" spans="1:9">
      <c r="A527" s="8">
        <v>525</v>
      </c>
      <c r="B527" s="9" t="s">
        <v>1059</v>
      </c>
      <c r="C527" s="9" t="s">
        <v>1060</v>
      </c>
      <c r="D527" s="9">
        <v>31</v>
      </c>
      <c r="E527" s="9">
        <v>28</v>
      </c>
      <c r="F527" s="10">
        <v>0.0967741935483871</v>
      </c>
      <c r="G527" s="12">
        <v>9074</v>
      </c>
      <c r="H527" s="9">
        <v>8166.6</v>
      </c>
      <c r="I527" s="9" t="s">
        <v>12</v>
      </c>
    </row>
    <row r="528" ht="25" customHeight="1" spans="1:9">
      <c r="A528" s="8">
        <v>526</v>
      </c>
      <c r="B528" s="9" t="s">
        <v>1061</v>
      </c>
      <c r="C528" s="9" t="s">
        <v>1062</v>
      </c>
      <c r="D528" s="9">
        <v>60</v>
      </c>
      <c r="E528" s="9">
        <v>59</v>
      </c>
      <c r="F528" s="10">
        <v>0.0166666666666667</v>
      </c>
      <c r="G528" s="12">
        <v>15036</v>
      </c>
      <c r="H528" s="9">
        <v>13532.4</v>
      </c>
      <c r="I528" s="9" t="s">
        <v>12</v>
      </c>
    </row>
    <row r="529" ht="25" customHeight="1" spans="1:9">
      <c r="A529" s="8">
        <v>527</v>
      </c>
      <c r="B529" s="9" t="s">
        <v>1063</v>
      </c>
      <c r="C529" s="9" t="s">
        <v>1064</v>
      </c>
      <c r="D529" s="9">
        <v>2</v>
      </c>
      <c r="E529" s="9">
        <v>2</v>
      </c>
      <c r="F529" s="10">
        <v>0</v>
      </c>
      <c r="G529" s="12">
        <v>548</v>
      </c>
      <c r="H529" s="9">
        <v>493.2</v>
      </c>
      <c r="I529" s="9" t="s">
        <v>12</v>
      </c>
    </row>
    <row r="530" ht="25" customHeight="1" spans="1:9">
      <c r="A530" s="8">
        <v>528</v>
      </c>
      <c r="B530" s="9" t="s">
        <v>1065</v>
      </c>
      <c r="C530" s="9" t="s">
        <v>1066</v>
      </c>
      <c r="D530" s="9">
        <v>3</v>
      </c>
      <c r="E530" s="9">
        <v>3</v>
      </c>
      <c r="F530" s="10">
        <v>0</v>
      </c>
      <c r="G530" s="12">
        <v>936</v>
      </c>
      <c r="H530" s="9">
        <v>842.4</v>
      </c>
      <c r="I530" s="9" t="s">
        <v>12</v>
      </c>
    </row>
    <row r="531" ht="25" customHeight="1" spans="1:9">
      <c r="A531" s="8">
        <v>529</v>
      </c>
      <c r="B531" s="9" t="s">
        <v>1067</v>
      </c>
      <c r="C531" s="9" t="s">
        <v>1068</v>
      </c>
      <c r="D531" s="9">
        <v>1</v>
      </c>
      <c r="E531" s="9">
        <v>1</v>
      </c>
      <c r="F531" s="10">
        <v>0</v>
      </c>
      <c r="G531" s="12">
        <v>345.84</v>
      </c>
      <c r="H531" s="9">
        <v>311.26</v>
      </c>
      <c r="I531" s="9" t="s">
        <v>12</v>
      </c>
    </row>
    <row r="532" ht="25" customHeight="1" spans="1:9">
      <c r="A532" s="8">
        <v>530</v>
      </c>
      <c r="B532" s="9" t="s">
        <v>1069</v>
      </c>
      <c r="C532" s="9" t="s">
        <v>1070</v>
      </c>
      <c r="D532" s="9">
        <v>17</v>
      </c>
      <c r="E532" s="9">
        <v>19</v>
      </c>
      <c r="F532" s="10">
        <v>-0.117647058823529</v>
      </c>
      <c r="G532" s="12">
        <v>4473</v>
      </c>
      <c r="H532" s="9">
        <v>4025.7</v>
      </c>
      <c r="I532" s="9" t="s">
        <v>12</v>
      </c>
    </row>
    <row r="533" ht="25" customHeight="1" spans="1:9">
      <c r="A533" s="8">
        <v>531</v>
      </c>
      <c r="B533" s="9" t="s">
        <v>1071</v>
      </c>
      <c r="C533" s="9" t="s">
        <v>1072</v>
      </c>
      <c r="D533" s="9">
        <v>4</v>
      </c>
      <c r="E533" s="9">
        <v>4</v>
      </c>
      <c r="F533" s="10">
        <v>0</v>
      </c>
      <c r="G533" s="12">
        <v>1152</v>
      </c>
      <c r="H533" s="9">
        <v>1036.8</v>
      </c>
      <c r="I533" s="9" t="s">
        <v>12</v>
      </c>
    </row>
    <row r="534" ht="25" customHeight="1" spans="1:9">
      <c r="A534" s="8">
        <v>532</v>
      </c>
      <c r="B534" s="9" t="s">
        <v>1073</v>
      </c>
      <c r="C534" s="9" t="s">
        <v>1074</v>
      </c>
      <c r="D534" s="9">
        <v>1</v>
      </c>
      <c r="E534" s="9">
        <v>1</v>
      </c>
      <c r="F534" s="10">
        <v>0</v>
      </c>
      <c r="G534" s="12">
        <v>312</v>
      </c>
      <c r="H534" s="9">
        <v>280.8</v>
      </c>
      <c r="I534" s="9" t="s">
        <v>12</v>
      </c>
    </row>
    <row r="535" ht="25" customHeight="1" spans="1:9">
      <c r="A535" s="8">
        <v>533</v>
      </c>
      <c r="B535" s="9" t="s">
        <v>1075</v>
      </c>
      <c r="C535" s="9" t="s">
        <v>1076</v>
      </c>
      <c r="D535" s="9">
        <v>1</v>
      </c>
      <c r="E535" s="9">
        <v>1</v>
      </c>
      <c r="F535" s="10">
        <v>0</v>
      </c>
      <c r="G535" s="12">
        <v>312</v>
      </c>
      <c r="H535" s="9">
        <v>280.8</v>
      </c>
      <c r="I535" s="9" t="s">
        <v>12</v>
      </c>
    </row>
    <row r="536" ht="25" customHeight="1" spans="1:9">
      <c r="A536" s="8">
        <v>534</v>
      </c>
      <c r="B536" s="9" t="s">
        <v>1077</v>
      </c>
      <c r="C536" s="9" t="s">
        <v>1078</v>
      </c>
      <c r="D536" s="9">
        <v>3</v>
      </c>
      <c r="E536" s="9">
        <v>4</v>
      </c>
      <c r="F536" s="10">
        <v>-0.333333333333333</v>
      </c>
      <c r="G536" s="12">
        <v>1196</v>
      </c>
      <c r="H536" s="9">
        <v>1076.4</v>
      </c>
      <c r="I536" s="9" t="s">
        <v>12</v>
      </c>
    </row>
    <row r="537" ht="25" customHeight="1" spans="1:9">
      <c r="A537" s="8">
        <v>535</v>
      </c>
      <c r="B537" s="9" t="s">
        <v>1079</v>
      </c>
      <c r="C537" s="9" t="s">
        <v>1080</v>
      </c>
      <c r="D537" s="9">
        <v>2</v>
      </c>
      <c r="E537" s="9">
        <v>2</v>
      </c>
      <c r="F537" s="10">
        <v>0</v>
      </c>
      <c r="G537" s="12">
        <v>780</v>
      </c>
      <c r="H537" s="9">
        <v>702</v>
      </c>
      <c r="I537" s="9" t="s">
        <v>12</v>
      </c>
    </row>
    <row r="538" ht="25" customHeight="1" spans="1:9">
      <c r="A538" s="8">
        <v>536</v>
      </c>
      <c r="B538" s="9" t="s">
        <v>1081</v>
      </c>
      <c r="C538" s="9" t="s">
        <v>1082</v>
      </c>
      <c r="D538" s="9">
        <v>1</v>
      </c>
      <c r="E538" s="9">
        <v>1</v>
      </c>
      <c r="F538" s="10">
        <v>0</v>
      </c>
      <c r="G538" s="12">
        <v>388.08</v>
      </c>
      <c r="H538" s="9">
        <v>349.27</v>
      </c>
      <c r="I538" s="9" t="s">
        <v>12</v>
      </c>
    </row>
    <row r="539" ht="25" customHeight="1" spans="1:9">
      <c r="A539" s="8">
        <v>537</v>
      </c>
      <c r="B539" s="9" t="s">
        <v>1083</v>
      </c>
      <c r="C539" s="9" t="s">
        <v>1084</v>
      </c>
      <c r="D539" s="9">
        <v>5</v>
      </c>
      <c r="E539" s="9">
        <v>8</v>
      </c>
      <c r="F539" s="10">
        <v>-0.6</v>
      </c>
      <c r="G539" s="12">
        <v>1580</v>
      </c>
      <c r="H539" s="9">
        <v>1422</v>
      </c>
      <c r="I539" s="9" t="s">
        <v>12</v>
      </c>
    </row>
    <row r="540" ht="25" customHeight="1" spans="1:9">
      <c r="A540" s="8">
        <v>538</v>
      </c>
      <c r="B540" s="9" t="s">
        <v>1085</v>
      </c>
      <c r="C540" s="9" t="s">
        <v>1086</v>
      </c>
      <c r="D540" s="9">
        <v>13</v>
      </c>
      <c r="E540" s="9">
        <v>12</v>
      </c>
      <c r="F540" s="10">
        <v>0.0769230769230769</v>
      </c>
      <c r="G540" s="12">
        <v>3750</v>
      </c>
      <c r="H540" s="9">
        <v>3375</v>
      </c>
      <c r="I540" s="9" t="s">
        <v>12</v>
      </c>
    </row>
    <row r="541" ht="25" customHeight="1" spans="1:9">
      <c r="A541" s="8">
        <v>539</v>
      </c>
      <c r="B541" s="9" t="s">
        <v>1087</v>
      </c>
      <c r="C541" s="9" t="s">
        <v>1088</v>
      </c>
      <c r="D541" s="9">
        <v>7</v>
      </c>
      <c r="E541" s="9">
        <v>7</v>
      </c>
      <c r="F541" s="10">
        <v>0</v>
      </c>
      <c r="G541" s="12">
        <v>2184</v>
      </c>
      <c r="H541" s="9">
        <v>1965.6</v>
      </c>
      <c r="I541" s="9" t="s">
        <v>12</v>
      </c>
    </row>
    <row r="542" ht="25" customHeight="1" spans="1:9">
      <c r="A542" s="8">
        <v>540</v>
      </c>
      <c r="B542" s="9" t="s">
        <v>1089</v>
      </c>
      <c r="C542" s="9" t="s">
        <v>1090</v>
      </c>
      <c r="D542" s="9">
        <v>10</v>
      </c>
      <c r="E542" s="9">
        <v>9</v>
      </c>
      <c r="F542" s="10">
        <v>0.1</v>
      </c>
      <c r="G542" s="12">
        <v>3705</v>
      </c>
      <c r="H542" s="9">
        <v>3334.5</v>
      </c>
      <c r="I542" s="9" t="s">
        <v>12</v>
      </c>
    </row>
    <row r="543" ht="25" customHeight="1" spans="1:9">
      <c r="A543" s="8">
        <v>541</v>
      </c>
      <c r="B543" s="9" t="s">
        <v>1091</v>
      </c>
      <c r="C543" s="9" t="s">
        <v>1092</v>
      </c>
      <c r="D543" s="9">
        <v>10</v>
      </c>
      <c r="E543" s="9">
        <v>10</v>
      </c>
      <c r="F543" s="10">
        <v>0</v>
      </c>
      <c r="G543" s="12">
        <v>2520</v>
      </c>
      <c r="H543" s="9">
        <v>2268</v>
      </c>
      <c r="I543" s="9" t="s">
        <v>12</v>
      </c>
    </row>
    <row r="544" ht="25" customHeight="1" spans="1:9">
      <c r="A544" s="8">
        <v>542</v>
      </c>
      <c r="B544" s="9" t="s">
        <v>1093</v>
      </c>
      <c r="C544" s="9" t="s">
        <v>1094</v>
      </c>
      <c r="D544" s="9">
        <v>5</v>
      </c>
      <c r="E544" s="9">
        <v>5</v>
      </c>
      <c r="F544" s="10">
        <v>0</v>
      </c>
      <c r="G544" s="12">
        <v>1800</v>
      </c>
      <c r="H544" s="9">
        <v>1620</v>
      </c>
      <c r="I544" s="9" t="s">
        <v>12</v>
      </c>
    </row>
    <row r="545" ht="25" customHeight="1" spans="1:9">
      <c r="A545" s="8">
        <v>543</v>
      </c>
      <c r="B545" s="9" t="s">
        <v>1095</v>
      </c>
      <c r="C545" s="9" t="s">
        <v>1096</v>
      </c>
      <c r="D545" s="9">
        <v>1</v>
      </c>
      <c r="E545" s="9">
        <v>1</v>
      </c>
      <c r="F545" s="10">
        <v>0</v>
      </c>
      <c r="G545" s="12">
        <v>296.4</v>
      </c>
      <c r="H545" s="9">
        <v>266.76</v>
      </c>
      <c r="I545" s="9" t="s">
        <v>12</v>
      </c>
    </row>
    <row r="546" ht="25" customHeight="1" spans="1:9">
      <c r="A546" s="8">
        <v>544</v>
      </c>
      <c r="B546" s="9" t="s">
        <v>1097</v>
      </c>
      <c r="C546" s="9" t="s">
        <v>1098</v>
      </c>
      <c r="D546" s="9">
        <v>5</v>
      </c>
      <c r="E546" s="9">
        <v>5</v>
      </c>
      <c r="F546" s="10">
        <v>0</v>
      </c>
      <c r="G546" s="12">
        <v>1500</v>
      </c>
      <c r="H546" s="9">
        <v>1350</v>
      </c>
      <c r="I546" s="9" t="s">
        <v>12</v>
      </c>
    </row>
    <row r="547" ht="25" customHeight="1" spans="1:9">
      <c r="A547" s="8">
        <v>545</v>
      </c>
      <c r="B547" s="9" t="s">
        <v>1099</v>
      </c>
      <c r="C547" s="9" t="s">
        <v>1100</v>
      </c>
      <c r="D547" s="9">
        <v>1</v>
      </c>
      <c r="E547" s="9">
        <v>1</v>
      </c>
      <c r="F547" s="10">
        <v>0</v>
      </c>
      <c r="G547" s="12">
        <v>252</v>
      </c>
      <c r="H547" s="9">
        <v>226.8</v>
      </c>
      <c r="I547" s="9" t="s">
        <v>12</v>
      </c>
    </row>
    <row r="548" ht="25" customHeight="1" spans="1:9">
      <c r="A548" s="8">
        <v>546</v>
      </c>
      <c r="B548" s="9" t="s">
        <v>1101</v>
      </c>
      <c r="C548" s="9" t="s">
        <v>1102</v>
      </c>
      <c r="D548" s="9">
        <v>2</v>
      </c>
      <c r="E548" s="9">
        <v>2</v>
      </c>
      <c r="F548" s="10">
        <v>0</v>
      </c>
      <c r="G548" s="12">
        <v>624</v>
      </c>
      <c r="H548" s="9">
        <v>561.6</v>
      </c>
      <c r="I548" s="9" t="s">
        <v>12</v>
      </c>
    </row>
    <row r="549" ht="25" customHeight="1" spans="1:9">
      <c r="A549" s="8">
        <v>547</v>
      </c>
      <c r="B549" s="9" t="s">
        <v>1103</v>
      </c>
      <c r="C549" s="9" t="s">
        <v>1104</v>
      </c>
      <c r="D549" s="9">
        <v>3</v>
      </c>
      <c r="E549" s="9">
        <v>3</v>
      </c>
      <c r="F549" s="10">
        <v>0</v>
      </c>
      <c r="G549" s="12">
        <v>756</v>
      </c>
      <c r="H549" s="9">
        <v>680.4</v>
      </c>
      <c r="I549" s="9" t="s">
        <v>12</v>
      </c>
    </row>
    <row r="550" ht="25" customHeight="1" spans="1:9">
      <c r="A550" s="8">
        <v>548</v>
      </c>
      <c r="B550" s="9" t="s">
        <v>1105</v>
      </c>
      <c r="C550" s="9" t="s">
        <v>1106</v>
      </c>
      <c r="D550" s="9">
        <v>6</v>
      </c>
      <c r="E550" s="9">
        <v>6</v>
      </c>
      <c r="F550" s="10">
        <v>0</v>
      </c>
      <c r="G550" s="12">
        <v>1440</v>
      </c>
      <c r="H550" s="9">
        <v>1296</v>
      </c>
      <c r="I550" s="9" t="s">
        <v>12</v>
      </c>
    </row>
    <row r="551" ht="25" customHeight="1" spans="1:9">
      <c r="A551" s="8">
        <v>549</v>
      </c>
      <c r="B551" s="9" t="s">
        <v>1107</v>
      </c>
      <c r="C551" s="9" t="s">
        <v>1108</v>
      </c>
      <c r="D551" s="9">
        <v>6</v>
      </c>
      <c r="E551" s="9">
        <v>10</v>
      </c>
      <c r="F551" s="10">
        <v>-0.666666666666667</v>
      </c>
      <c r="G551" s="12">
        <v>2574</v>
      </c>
      <c r="H551" s="9">
        <v>2316.6</v>
      </c>
      <c r="I551" s="9" t="s">
        <v>12</v>
      </c>
    </row>
    <row r="552" ht="25" customHeight="1" spans="1:9">
      <c r="A552" s="8">
        <v>550</v>
      </c>
      <c r="B552" s="9" t="s">
        <v>1109</v>
      </c>
      <c r="C552" s="9" t="s">
        <v>1110</v>
      </c>
      <c r="D552" s="9">
        <v>19</v>
      </c>
      <c r="E552" s="9">
        <v>21</v>
      </c>
      <c r="F552" s="10">
        <v>-0.105263157894737</v>
      </c>
      <c r="G552" s="12">
        <v>5418</v>
      </c>
      <c r="H552" s="9">
        <v>4876.2</v>
      </c>
      <c r="I552" s="9" t="s">
        <v>12</v>
      </c>
    </row>
    <row r="553" ht="25" customHeight="1" spans="1:9">
      <c r="A553" s="8">
        <v>551</v>
      </c>
      <c r="B553" s="9" t="s">
        <v>1111</v>
      </c>
      <c r="C553" s="9" t="s">
        <v>1112</v>
      </c>
      <c r="D553" s="9">
        <v>2</v>
      </c>
      <c r="E553" s="9">
        <v>2</v>
      </c>
      <c r="F553" s="10">
        <v>0</v>
      </c>
      <c r="G553" s="12">
        <v>624</v>
      </c>
      <c r="H553" s="9">
        <v>561.6</v>
      </c>
      <c r="I553" s="9" t="s">
        <v>12</v>
      </c>
    </row>
    <row r="554" ht="25" customHeight="1" spans="1:9">
      <c r="A554" s="8">
        <v>552</v>
      </c>
      <c r="B554" s="9" t="s">
        <v>1113</v>
      </c>
      <c r="C554" s="9" t="s">
        <v>1114</v>
      </c>
      <c r="D554" s="9">
        <v>2</v>
      </c>
      <c r="E554" s="9">
        <v>2</v>
      </c>
      <c r="F554" s="10">
        <v>0</v>
      </c>
      <c r="G554" s="12">
        <v>660</v>
      </c>
      <c r="H554" s="9">
        <v>594</v>
      </c>
      <c r="I554" s="9" t="s">
        <v>12</v>
      </c>
    </row>
    <row r="555" ht="25" customHeight="1" spans="1:9">
      <c r="A555" s="8">
        <v>553</v>
      </c>
      <c r="B555" s="9" t="s">
        <v>1115</v>
      </c>
      <c r="C555" s="9" t="s">
        <v>1116</v>
      </c>
      <c r="D555" s="9">
        <v>3</v>
      </c>
      <c r="E555" s="9">
        <v>3</v>
      </c>
      <c r="F555" s="10">
        <v>0</v>
      </c>
      <c r="G555" s="12">
        <v>828</v>
      </c>
      <c r="H555" s="9">
        <v>745.2</v>
      </c>
      <c r="I555" s="9" t="s">
        <v>12</v>
      </c>
    </row>
    <row r="556" ht="25" customHeight="1" spans="1:9">
      <c r="A556" s="8">
        <v>554</v>
      </c>
      <c r="B556" s="9" t="s">
        <v>1117</v>
      </c>
      <c r="C556" s="9" t="s">
        <v>1118</v>
      </c>
      <c r="D556" s="9">
        <v>1</v>
      </c>
      <c r="E556" s="9">
        <v>1</v>
      </c>
      <c r="F556" s="10">
        <v>0</v>
      </c>
      <c r="G556" s="12">
        <v>253.44</v>
      </c>
      <c r="H556" s="9">
        <v>228.1</v>
      </c>
      <c r="I556" s="9" t="s">
        <v>12</v>
      </c>
    </row>
    <row r="557" ht="25" customHeight="1" spans="1:9">
      <c r="A557" s="8">
        <v>555</v>
      </c>
      <c r="B557" s="9" t="s">
        <v>1119</v>
      </c>
      <c r="C557" s="9" t="s">
        <v>1120</v>
      </c>
      <c r="D557" s="9">
        <v>73</v>
      </c>
      <c r="E557" s="9">
        <v>79</v>
      </c>
      <c r="F557" s="10">
        <v>-0.0821917808219178</v>
      </c>
      <c r="G557" s="12">
        <v>19509</v>
      </c>
      <c r="H557" s="9">
        <v>17558.1</v>
      </c>
      <c r="I557" s="9" t="s">
        <v>12</v>
      </c>
    </row>
    <row r="558" ht="25" customHeight="1" spans="1:9">
      <c r="A558" s="8">
        <v>556</v>
      </c>
      <c r="B558" s="9" t="s">
        <v>1121</v>
      </c>
      <c r="C558" s="9" t="s">
        <v>1122</v>
      </c>
      <c r="D558" s="9">
        <v>5</v>
      </c>
      <c r="E558" s="9">
        <v>46</v>
      </c>
      <c r="F558" s="10">
        <v>-8.2</v>
      </c>
      <c r="G558" s="12">
        <v>14851.4</v>
      </c>
      <c r="H558" s="9">
        <v>13366.26</v>
      </c>
      <c r="I558" s="9" t="s">
        <v>12</v>
      </c>
    </row>
    <row r="559" ht="25" customHeight="1" spans="1:9">
      <c r="A559" s="8">
        <v>557</v>
      </c>
      <c r="B559" s="9" t="s">
        <v>1123</v>
      </c>
      <c r="C559" s="9" t="s">
        <v>1124</v>
      </c>
      <c r="D559" s="9">
        <v>25</v>
      </c>
      <c r="E559" s="9">
        <v>26</v>
      </c>
      <c r="F559" s="10">
        <v>-0.04</v>
      </c>
      <c r="G559" s="12">
        <v>8060</v>
      </c>
      <c r="H559" s="9">
        <v>7254</v>
      </c>
      <c r="I559" s="9" t="s">
        <v>12</v>
      </c>
    </row>
    <row r="560" ht="25" customHeight="1" spans="1:9">
      <c r="A560" s="8">
        <v>558</v>
      </c>
      <c r="B560" s="9" t="s">
        <v>1125</v>
      </c>
      <c r="C560" s="9" t="s">
        <v>1126</v>
      </c>
      <c r="D560" s="9">
        <v>67</v>
      </c>
      <c r="E560" s="9">
        <v>67</v>
      </c>
      <c r="F560" s="10">
        <v>0</v>
      </c>
      <c r="G560" s="12">
        <v>20670</v>
      </c>
      <c r="H560" s="9">
        <v>18603</v>
      </c>
      <c r="I560" s="9" t="s">
        <v>12</v>
      </c>
    </row>
    <row r="561" ht="25" customHeight="1" spans="1:9">
      <c r="A561" s="8">
        <v>559</v>
      </c>
      <c r="B561" s="9" t="s">
        <v>1127</v>
      </c>
      <c r="C561" s="9" t="s">
        <v>1128</v>
      </c>
      <c r="D561" s="9">
        <v>4</v>
      </c>
      <c r="E561" s="9">
        <v>5</v>
      </c>
      <c r="F561" s="10">
        <v>-0.25</v>
      </c>
      <c r="G561" s="12">
        <v>1326</v>
      </c>
      <c r="H561" s="9">
        <v>1193.4</v>
      </c>
      <c r="I561" s="9" t="s">
        <v>12</v>
      </c>
    </row>
    <row r="562" ht="25" customHeight="1" spans="1:9">
      <c r="A562" s="8">
        <v>560</v>
      </c>
      <c r="B562" s="9" t="s">
        <v>1129</v>
      </c>
      <c r="C562" s="9" t="s">
        <v>1130</v>
      </c>
      <c r="D562" s="9">
        <v>65</v>
      </c>
      <c r="E562" s="9">
        <v>66</v>
      </c>
      <c r="F562" s="10">
        <v>-0.0153846153846154</v>
      </c>
      <c r="G562" s="12">
        <v>20514</v>
      </c>
      <c r="H562" s="9">
        <v>18462.6</v>
      </c>
      <c r="I562" s="9" t="s">
        <v>12</v>
      </c>
    </row>
    <row r="563" ht="25" customHeight="1" spans="1:9">
      <c r="A563" s="8">
        <v>561</v>
      </c>
      <c r="B563" s="9" t="s">
        <v>1131</v>
      </c>
      <c r="C563" s="9" t="s">
        <v>1132</v>
      </c>
      <c r="D563" s="9">
        <v>3</v>
      </c>
      <c r="E563" s="9">
        <v>3</v>
      </c>
      <c r="F563" s="10">
        <v>0</v>
      </c>
      <c r="G563" s="12">
        <v>990</v>
      </c>
      <c r="H563" s="9">
        <v>891</v>
      </c>
      <c r="I563" s="9" t="s">
        <v>12</v>
      </c>
    </row>
    <row r="564" ht="25" customHeight="1" spans="1:9">
      <c r="A564" s="8">
        <v>562</v>
      </c>
      <c r="B564" s="9" t="s">
        <v>1133</v>
      </c>
      <c r="C564" s="9" t="s">
        <v>1134</v>
      </c>
      <c r="D564" s="9">
        <v>15</v>
      </c>
      <c r="E564" s="9">
        <v>15</v>
      </c>
      <c r="F564" s="10">
        <v>0</v>
      </c>
      <c r="G564" s="12">
        <v>3633</v>
      </c>
      <c r="H564" s="9">
        <v>3269.7</v>
      </c>
      <c r="I564" s="9" t="s">
        <v>12</v>
      </c>
    </row>
    <row r="565" ht="25" customHeight="1" spans="1:9">
      <c r="A565" s="8">
        <v>563</v>
      </c>
      <c r="B565" s="9" t="s">
        <v>1135</v>
      </c>
      <c r="C565" s="9" t="s">
        <v>1136</v>
      </c>
      <c r="D565" s="9">
        <v>2</v>
      </c>
      <c r="E565" s="9">
        <v>2</v>
      </c>
      <c r="F565" s="10">
        <v>0</v>
      </c>
      <c r="G565" s="12">
        <v>624</v>
      </c>
      <c r="H565" s="9">
        <v>561.6</v>
      </c>
      <c r="I565" s="9" t="s">
        <v>12</v>
      </c>
    </row>
    <row r="566" ht="25" customHeight="1" spans="1:9">
      <c r="A566" s="8">
        <v>564</v>
      </c>
      <c r="B566" s="9" t="s">
        <v>1137</v>
      </c>
      <c r="C566" s="9" t="s">
        <v>1138</v>
      </c>
      <c r="D566" s="9">
        <v>1</v>
      </c>
      <c r="E566" s="9">
        <v>1</v>
      </c>
      <c r="F566" s="10">
        <v>0</v>
      </c>
      <c r="G566" s="12">
        <v>312</v>
      </c>
      <c r="H566" s="9">
        <v>280.8</v>
      </c>
      <c r="I566" s="9" t="s">
        <v>12</v>
      </c>
    </row>
    <row r="567" ht="25" customHeight="1" spans="1:9">
      <c r="A567" s="8">
        <v>565</v>
      </c>
      <c r="B567" s="9" t="s">
        <v>1139</v>
      </c>
      <c r="C567" s="9" t="s">
        <v>1140</v>
      </c>
      <c r="D567" s="9">
        <v>6</v>
      </c>
      <c r="E567" s="9">
        <v>6</v>
      </c>
      <c r="F567" s="10">
        <v>0</v>
      </c>
      <c r="G567" s="12">
        <v>1260</v>
      </c>
      <c r="H567" s="9">
        <v>1134</v>
      </c>
      <c r="I567" s="9" t="s">
        <v>12</v>
      </c>
    </row>
    <row r="568" ht="25" customHeight="1" spans="1:9">
      <c r="A568" s="8">
        <v>566</v>
      </c>
      <c r="B568" s="9" t="s">
        <v>1141</v>
      </c>
      <c r="C568" s="9" t="s">
        <v>1142</v>
      </c>
      <c r="D568" s="9">
        <v>3</v>
      </c>
      <c r="E568" s="9">
        <v>3</v>
      </c>
      <c r="F568" s="10">
        <v>0</v>
      </c>
      <c r="G568" s="12">
        <v>1228.08</v>
      </c>
      <c r="H568" s="9">
        <v>1105.27</v>
      </c>
      <c r="I568" s="9" t="s">
        <v>12</v>
      </c>
    </row>
    <row r="569" ht="25" customHeight="1" spans="1:9">
      <c r="A569" s="8">
        <v>567</v>
      </c>
      <c r="B569" s="9" t="s">
        <v>1143</v>
      </c>
      <c r="C569" s="9" t="s">
        <v>1144</v>
      </c>
      <c r="D569" s="9">
        <v>2</v>
      </c>
      <c r="E569" s="9">
        <v>2</v>
      </c>
      <c r="F569" s="10">
        <v>0</v>
      </c>
      <c r="G569" s="12">
        <v>480</v>
      </c>
      <c r="H569" s="9">
        <v>432</v>
      </c>
      <c r="I569" s="9" t="s">
        <v>12</v>
      </c>
    </row>
    <row r="570" ht="25" customHeight="1" spans="1:9">
      <c r="A570" s="8">
        <v>568</v>
      </c>
      <c r="B570" s="9" t="s">
        <v>1145</v>
      </c>
      <c r="C570" s="9" t="s">
        <v>1146</v>
      </c>
      <c r="D570" s="9">
        <v>8</v>
      </c>
      <c r="E570" s="9">
        <v>8</v>
      </c>
      <c r="F570" s="10">
        <v>0</v>
      </c>
      <c r="G570" s="12">
        <v>3120</v>
      </c>
      <c r="H570" s="9">
        <v>2808</v>
      </c>
      <c r="I570" s="9" t="s">
        <v>12</v>
      </c>
    </row>
    <row r="571" ht="25" customHeight="1" spans="1:9">
      <c r="A571" s="8">
        <v>569</v>
      </c>
      <c r="B571" s="9" t="s">
        <v>1147</v>
      </c>
      <c r="C571" s="9" t="s">
        <v>1148</v>
      </c>
      <c r="D571" s="9">
        <v>1</v>
      </c>
      <c r="E571" s="9">
        <v>1</v>
      </c>
      <c r="F571" s="10">
        <v>0</v>
      </c>
      <c r="G571" s="12">
        <v>312</v>
      </c>
      <c r="H571" s="9">
        <v>280.8</v>
      </c>
      <c r="I571" s="9" t="s">
        <v>12</v>
      </c>
    </row>
    <row r="572" ht="25" customHeight="1" spans="1:9">
      <c r="A572" s="8">
        <v>570</v>
      </c>
      <c r="B572" s="9" t="s">
        <v>1149</v>
      </c>
      <c r="C572" s="9" t="s">
        <v>1150</v>
      </c>
      <c r="D572" s="9">
        <v>5</v>
      </c>
      <c r="E572" s="9">
        <v>5</v>
      </c>
      <c r="F572" s="10">
        <v>0</v>
      </c>
      <c r="G572" s="12">
        <v>1482</v>
      </c>
      <c r="H572" s="9">
        <v>1333.8</v>
      </c>
      <c r="I572" s="9" t="s">
        <v>12</v>
      </c>
    </row>
    <row r="573" ht="25" customHeight="1" spans="1:9">
      <c r="A573" s="8">
        <v>571</v>
      </c>
      <c r="B573" s="9" t="s">
        <v>1151</v>
      </c>
      <c r="C573" s="9" t="s">
        <v>1152</v>
      </c>
      <c r="D573" s="9">
        <v>1</v>
      </c>
      <c r="E573" s="9">
        <v>1</v>
      </c>
      <c r="F573" s="10">
        <v>0</v>
      </c>
      <c r="G573" s="12">
        <v>426.06</v>
      </c>
      <c r="H573" s="9">
        <v>383.45</v>
      </c>
      <c r="I573" s="9" t="s">
        <v>12</v>
      </c>
    </row>
    <row r="574" ht="25" customHeight="1" spans="1:9">
      <c r="A574" s="8">
        <v>572</v>
      </c>
      <c r="B574" s="9" t="s">
        <v>1153</v>
      </c>
      <c r="C574" s="9" t="s">
        <v>1154</v>
      </c>
      <c r="D574" s="9">
        <v>29</v>
      </c>
      <c r="E574" s="9">
        <v>25</v>
      </c>
      <c r="F574" s="10">
        <v>0.137931034482759</v>
      </c>
      <c r="G574" s="12">
        <v>7567</v>
      </c>
      <c r="H574" s="9">
        <v>6810.3</v>
      </c>
      <c r="I574" s="9" t="s">
        <v>12</v>
      </c>
    </row>
    <row r="575" ht="25" customHeight="1" spans="1:9">
      <c r="A575" s="8">
        <v>573</v>
      </c>
      <c r="B575" s="9" t="s">
        <v>1155</v>
      </c>
      <c r="C575" s="9" t="s">
        <v>1156</v>
      </c>
      <c r="D575" s="9">
        <v>64</v>
      </c>
      <c r="E575" s="9">
        <v>62</v>
      </c>
      <c r="F575" s="10">
        <v>0.03125</v>
      </c>
      <c r="G575" s="12">
        <v>13558.7</v>
      </c>
      <c r="H575" s="9">
        <v>12202.83</v>
      </c>
      <c r="I575" s="9" t="s">
        <v>12</v>
      </c>
    </row>
    <row r="576" ht="25" customHeight="1" spans="1:9">
      <c r="A576" s="8">
        <v>574</v>
      </c>
      <c r="B576" s="9" t="s">
        <v>1157</v>
      </c>
      <c r="C576" s="9" t="s">
        <v>1158</v>
      </c>
      <c r="D576" s="9">
        <v>29</v>
      </c>
      <c r="E576" s="9">
        <v>30</v>
      </c>
      <c r="F576" s="10">
        <v>-0.0344827586206897</v>
      </c>
      <c r="G576" s="12">
        <v>7644</v>
      </c>
      <c r="H576" s="9">
        <v>6879.6</v>
      </c>
      <c r="I576" s="9" t="s">
        <v>12</v>
      </c>
    </row>
    <row r="577" ht="25" customHeight="1" spans="1:9">
      <c r="A577" s="8">
        <v>575</v>
      </c>
      <c r="B577" s="9" t="s">
        <v>1159</v>
      </c>
      <c r="C577" s="9" t="s">
        <v>1160</v>
      </c>
      <c r="D577" s="9">
        <v>13</v>
      </c>
      <c r="E577" s="9">
        <v>11</v>
      </c>
      <c r="F577" s="10">
        <v>0.153846153846154</v>
      </c>
      <c r="G577" s="12">
        <v>3650</v>
      </c>
      <c r="H577" s="9">
        <v>3285</v>
      </c>
      <c r="I577" s="9" t="s">
        <v>12</v>
      </c>
    </row>
    <row r="578" ht="25" customHeight="1" spans="1:9">
      <c r="A578" s="8">
        <v>576</v>
      </c>
      <c r="B578" s="9" t="s">
        <v>1161</v>
      </c>
      <c r="C578" s="9" t="s">
        <v>1162</v>
      </c>
      <c r="D578" s="9">
        <v>1</v>
      </c>
      <c r="E578" s="9">
        <v>1</v>
      </c>
      <c r="F578" s="10">
        <v>0</v>
      </c>
      <c r="G578" s="12">
        <v>312</v>
      </c>
      <c r="H578" s="9">
        <v>280.8</v>
      </c>
      <c r="I578" s="9" t="s">
        <v>12</v>
      </c>
    </row>
    <row r="579" ht="25" customHeight="1" spans="1:9">
      <c r="A579" s="8">
        <v>577</v>
      </c>
      <c r="B579" s="9" t="s">
        <v>1163</v>
      </c>
      <c r="C579" s="9" t="s">
        <v>1164</v>
      </c>
      <c r="D579" s="9">
        <v>3</v>
      </c>
      <c r="E579" s="9">
        <v>10</v>
      </c>
      <c r="F579" s="10">
        <v>-2.33333333333333</v>
      </c>
      <c r="G579" s="12">
        <v>1575</v>
      </c>
      <c r="H579" s="9">
        <v>1417.5</v>
      </c>
      <c r="I579" s="9" t="s">
        <v>12</v>
      </c>
    </row>
    <row r="580" ht="25" customHeight="1" spans="1:9">
      <c r="A580" s="8">
        <v>578</v>
      </c>
      <c r="B580" s="9" t="s">
        <v>1165</v>
      </c>
      <c r="C580" s="9" t="s">
        <v>1166</v>
      </c>
      <c r="D580" s="9">
        <v>4</v>
      </c>
      <c r="E580" s="9">
        <v>6</v>
      </c>
      <c r="F580" s="10">
        <v>-0.5</v>
      </c>
      <c r="G580" s="12">
        <v>1432.6</v>
      </c>
      <c r="H580" s="9">
        <v>1289.34</v>
      </c>
      <c r="I580" s="9" t="s">
        <v>12</v>
      </c>
    </row>
    <row r="581" ht="25" customHeight="1" spans="1:9">
      <c r="A581" s="8">
        <v>579</v>
      </c>
      <c r="B581" s="9" t="s">
        <v>1167</v>
      </c>
      <c r="C581" s="9" t="s">
        <v>1168</v>
      </c>
      <c r="D581" s="9">
        <v>1</v>
      </c>
      <c r="E581" s="9">
        <v>1</v>
      </c>
      <c r="F581" s="10">
        <v>0</v>
      </c>
      <c r="G581" s="12">
        <v>312</v>
      </c>
      <c r="H581" s="9">
        <v>280.8</v>
      </c>
      <c r="I581" s="9" t="s">
        <v>12</v>
      </c>
    </row>
    <row r="582" ht="25" customHeight="1" spans="1:9">
      <c r="A582" s="8">
        <v>580</v>
      </c>
      <c r="B582" s="9" t="s">
        <v>1169</v>
      </c>
      <c r="C582" s="9" t="s">
        <v>1170</v>
      </c>
      <c r="D582" s="9">
        <v>1</v>
      </c>
      <c r="E582" s="9">
        <v>1</v>
      </c>
      <c r="F582" s="10">
        <v>0</v>
      </c>
      <c r="G582" s="12">
        <v>216</v>
      </c>
      <c r="H582" s="9">
        <v>194.4</v>
      </c>
      <c r="I582" s="9" t="s">
        <v>12</v>
      </c>
    </row>
    <row r="583" ht="25" customHeight="1" spans="1:9">
      <c r="A583" s="8">
        <v>581</v>
      </c>
      <c r="B583" s="9" t="s">
        <v>1171</v>
      </c>
      <c r="C583" s="9" t="s">
        <v>1172</v>
      </c>
      <c r="D583" s="9">
        <v>1</v>
      </c>
      <c r="E583" s="9">
        <v>10</v>
      </c>
      <c r="F583" s="10">
        <v>-9</v>
      </c>
      <c r="G583" s="12">
        <v>2800</v>
      </c>
      <c r="H583" s="9">
        <v>2520</v>
      </c>
      <c r="I583" s="9" t="s">
        <v>12</v>
      </c>
    </row>
    <row r="584" ht="25" customHeight="1" spans="1:9">
      <c r="A584" s="8">
        <v>582</v>
      </c>
      <c r="B584" s="9" t="s">
        <v>1173</v>
      </c>
      <c r="C584" s="9" t="s">
        <v>1174</v>
      </c>
      <c r="D584" s="9">
        <v>2</v>
      </c>
      <c r="E584" s="9">
        <v>2</v>
      </c>
      <c r="F584" s="10">
        <v>0</v>
      </c>
      <c r="G584" s="12">
        <v>624</v>
      </c>
      <c r="H584" s="9">
        <v>561.6</v>
      </c>
      <c r="I584" s="9" t="s">
        <v>12</v>
      </c>
    </row>
    <row r="585" ht="25" customHeight="1" spans="1:9">
      <c r="A585" s="8">
        <v>583</v>
      </c>
      <c r="B585" s="9" t="s">
        <v>1175</v>
      </c>
      <c r="C585" s="9" t="s">
        <v>1176</v>
      </c>
      <c r="D585" s="9">
        <v>1</v>
      </c>
      <c r="E585" s="9">
        <v>1</v>
      </c>
      <c r="F585" s="10">
        <v>0</v>
      </c>
      <c r="G585" s="12">
        <v>216</v>
      </c>
      <c r="H585" s="9">
        <v>194.4</v>
      </c>
      <c r="I585" s="9" t="s">
        <v>12</v>
      </c>
    </row>
    <row r="586" ht="25" customHeight="1" spans="1:9">
      <c r="A586" s="8">
        <v>584</v>
      </c>
      <c r="B586" s="9" t="s">
        <v>1177</v>
      </c>
      <c r="C586" s="9" t="s">
        <v>1178</v>
      </c>
      <c r="D586" s="9">
        <v>1</v>
      </c>
      <c r="E586" s="9">
        <v>1</v>
      </c>
      <c r="F586" s="10">
        <v>0</v>
      </c>
      <c r="G586" s="12">
        <v>312</v>
      </c>
      <c r="H586" s="9">
        <v>280.8</v>
      </c>
      <c r="I586" s="9" t="s">
        <v>12</v>
      </c>
    </row>
    <row r="587" ht="25" customHeight="1" spans="1:9">
      <c r="A587" s="8">
        <v>585</v>
      </c>
      <c r="B587" s="9" t="s">
        <v>1179</v>
      </c>
      <c r="C587" s="9" t="s">
        <v>1180</v>
      </c>
      <c r="D587" s="9">
        <v>1</v>
      </c>
      <c r="E587" s="9">
        <v>1</v>
      </c>
      <c r="F587" s="10">
        <v>0</v>
      </c>
      <c r="G587" s="12">
        <v>252</v>
      </c>
      <c r="H587" s="9">
        <v>226.8</v>
      </c>
      <c r="I587" s="9" t="s">
        <v>12</v>
      </c>
    </row>
    <row r="588" ht="25" customHeight="1" spans="1:9">
      <c r="A588" s="8">
        <v>586</v>
      </c>
      <c r="B588" s="9" t="s">
        <v>1181</v>
      </c>
      <c r="C588" s="9" t="s">
        <v>1182</v>
      </c>
      <c r="D588" s="9">
        <v>20</v>
      </c>
      <c r="E588" s="9">
        <v>20</v>
      </c>
      <c r="F588" s="10">
        <v>0</v>
      </c>
      <c r="G588" s="12">
        <v>5061</v>
      </c>
      <c r="H588" s="9">
        <v>4554.9</v>
      </c>
      <c r="I588" s="9" t="s">
        <v>12</v>
      </c>
    </row>
    <row r="589" ht="25" customHeight="1" spans="1:9">
      <c r="A589" s="8">
        <v>587</v>
      </c>
      <c r="B589" s="9" t="s">
        <v>1183</v>
      </c>
      <c r="C589" s="9" t="s">
        <v>1184</v>
      </c>
      <c r="D589" s="9">
        <v>4</v>
      </c>
      <c r="E589" s="9">
        <v>4</v>
      </c>
      <c r="F589" s="10">
        <v>0</v>
      </c>
      <c r="G589" s="12">
        <v>1008</v>
      </c>
      <c r="H589" s="9">
        <v>907.2</v>
      </c>
      <c r="I589" s="9" t="s">
        <v>12</v>
      </c>
    </row>
    <row r="590" ht="25" customHeight="1" spans="1:9">
      <c r="A590" s="8">
        <v>588</v>
      </c>
      <c r="B590" s="9" t="s">
        <v>1185</v>
      </c>
      <c r="C590" s="9" t="s">
        <v>1186</v>
      </c>
      <c r="D590" s="9">
        <v>47</v>
      </c>
      <c r="E590" s="9">
        <v>57</v>
      </c>
      <c r="F590" s="10">
        <v>-0.212765957446809</v>
      </c>
      <c r="G590" s="12">
        <v>16458</v>
      </c>
      <c r="H590" s="9">
        <v>14812.2</v>
      </c>
      <c r="I590" s="9" t="s">
        <v>12</v>
      </c>
    </row>
    <row r="591" ht="25" customHeight="1" spans="1:9">
      <c r="A591" s="8">
        <v>589</v>
      </c>
      <c r="B591" s="9" t="s">
        <v>1187</v>
      </c>
      <c r="C591" s="9" t="s">
        <v>1188</v>
      </c>
      <c r="D591" s="9">
        <v>6</v>
      </c>
      <c r="E591" s="9">
        <v>6</v>
      </c>
      <c r="F591" s="10">
        <v>0</v>
      </c>
      <c r="G591" s="12">
        <v>2400</v>
      </c>
      <c r="H591" s="9">
        <v>2160</v>
      </c>
      <c r="I591" s="9" t="s">
        <v>12</v>
      </c>
    </row>
    <row r="592" ht="25" customHeight="1" spans="1:9">
      <c r="A592" s="8">
        <v>590</v>
      </c>
      <c r="B592" s="9" t="s">
        <v>1189</v>
      </c>
      <c r="C592" s="9" t="s">
        <v>1190</v>
      </c>
      <c r="D592" s="9">
        <v>15</v>
      </c>
      <c r="E592" s="9">
        <v>13</v>
      </c>
      <c r="F592" s="10">
        <v>0.133333333333333</v>
      </c>
      <c r="G592" s="12">
        <v>4342</v>
      </c>
      <c r="H592" s="9">
        <v>3907.8</v>
      </c>
      <c r="I592" s="9" t="s">
        <v>12</v>
      </c>
    </row>
    <row r="593" ht="25" customHeight="1" spans="1:9">
      <c r="A593" s="8">
        <v>591</v>
      </c>
      <c r="B593" s="9" t="s">
        <v>1191</v>
      </c>
      <c r="C593" s="9" t="s">
        <v>1192</v>
      </c>
      <c r="D593" s="9">
        <v>22</v>
      </c>
      <c r="E593" s="9">
        <v>24</v>
      </c>
      <c r="F593" s="10">
        <v>-0.0909090909090909</v>
      </c>
      <c r="G593" s="12">
        <v>12157.96</v>
      </c>
      <c r="H593" s="9">
        <v>10942.16</v>
      </c>
      <c r="I593" s="9" t="s">
        <v>12</v>
      </c>
    </row>
    <row r="594" ht="25" customHeight="1" spans="1:9">
      <c r="A594" s="8">
        <v>592</v>
      </c>
      <c r="B594" s="9" t="s">
        <v>1193</v>
      </c>
      <c r="C594" s="9" t="s">
        <v>1194</v>
      </c>
      <c r="D594" s="9">
        <v>1</v>
      </c>
      <c r="E594" s="9">
        <v>2</v>
      </c>
      <c r="F594" s="10">
        <v>-1</v>
      </c>
      <c r="G594" s="12">
        <v>378</v>
      </c>
      <c r="H594" s="9">
        <v>340.2</v>
      </c>
      <c r="I594" s="9" t="s">
        <v>12</v>
      </c>
    </row>
    <row r="595" ht="25" customHeight="1" spans="1:9">
      <c r="A595" s="8">
        <v>593</v>
      </c>
      <c r="B595" s="9" t="s">
        <v>1195</v>
      </c>
      <c r="C595" s="9" t="s">
        <v>1196</v>
      </c>
      <c r="D595" s="9">
        <v>4</v>
      </c>
      <c r="E595" s="9">
        <v>4</v>
      </c>
      <c r="F595" s="10">
        <v>0</v>
      </c>
      <c r="G595" s="12">
        <v>1056</v>
      </c>
      <c r="H595" s="9">
        <v>950.4</v>
      </c>
      <c r="I595" s="9" t="s">
        <v>12</v>
      </c>
    </row>
    <row r="596" ht="25" customHeight="1" spans="1:9">
      <c r="A596" s="8">
        <v>594</v>
      </c>
      <c r="B596" s="9" t="s">
        <v>1197</v>
      </c>
      <c r="C596" s="9" t="s">
        <v>1198</v>
      </c>
      <c r="D596" s="9">
        <v>3</v>
      </c>
      <c r="E596" s="9">
        <v>5</v>
      </c>
      <c r="F596" s="10">
        <v>-0.666666666666667</v>
      </c>
      <c r="G596" s="12">
        <v>1225.5</v>
      </c>
      <c r="H596" s="9">
        <v>1102.95</v>
      </c>
      <c r="I596" s="9" t="s">
        <v>12</v>
      </c>
    </row>
    <row r="597" ht="25" customHeight="1" spans="1:9">
      <c r="A597" s="8">
        <v>595</v>
      </c>
      <c r="B597" s="9" t="s">
        <v>1199</v>
      </c>
      <c r="C597" s="9" t="s">
        <v>1200</v>
      </c>
      <c r="D597" s="9">
        <v>6</v>
      </c>
      <c r="E597" s="9">
        <v>6</v>
      </c>
      <c r="F597" s="10">
        <v>0</v>
      </c>
      <c r="G597" s="12">
        <v>1238.4</v>
      </c>
      <c r="H597" s="9">
        <v>1114.56</v>
      </c>
      <c r="I597" s="9" t="s">
        <v>12</v>
      </c>
    </row>
    <row r="598" ht="25" customHeight="1" spans="1:9">
      <c r="A598" s="8">
        <v>596</v>
      </c>
      <c r="B598" s="9" t="s">
        <v>1201</v>
      </c>
      <c r="C598" s="9" t="s">
        <v>1202</v>
      </c>
      <c r="D598" s="9">
        <v>1</v>
      </c>
      <c r="E598" s="9">
        <v>1</v>
      </c>
      <c r="F598" s="10">
        <v>0</v>
      </c>
      <c r="G598" s="12">
        <v>388.08</v>
      </c>
      <c r="H598" s="9">
        <v>349.27</v>
      </c>
      <c r="I598" s="9" t="s">
        <v>12</v>
      </c>
    </row>
    <row r="599" ht="25" customHeight="1" spans="1:9">
      <c r="A599" s="8">
        <v>597</v>
      </c>
      <c r="B599" s="9" t="s">
        <v>1203</v>
      </c>
      <c r="C599" s="9" t="s">
        <v>1204</v>
      </c>
      <c r="D599" s="9">
        <v>2</v>
      </c>
      <c r="E599" s="9">
        <v>2</v>
      </c>
      <c r="F599" s="10">
        <v>0</v>
      </c>
      <c r="G599" s="12">
        <v>672</v>
      </c>
      <c r="H599" s="9">
        <v>604.8</v>
      </c>
      <c r="I599" s="9" t="s">
        <v>12</v>
      </c>
    </row>
    <row r="600" ht="25" customHeight="1" spans="1:9">
      <c r="A600" s="8">
        <v>598</v>
      </c>
      <c r="B600" s="9" t="s">
        <v>1205</v>
      </c>
      <c r="C600" s="9" t="s">
        <v>1206</v>
      </c>
      <c r="D600" s="9">
        <v>2</v>
      </c>
      <c r="E600" s="9">
        <v>2</v>
      </c>
      <c r="F600" s="10">
        <v>0</v>
      </c>
      <c r="G600" s="12">
        <v>624</v>
      </c>
      <c r="H600" s="9">
        <v>561.6</v>
      </c>
      <c r="I600" s="9" t="s">
        <v>12</v>
      </c>
    </row>
    <row r="601" ht="25" customHeight="1" spans="1:9">
      <c r="A601" s="8">
        <v>599</v>
      </c>
      <c r="B601" s="9" t="s">
        <v>1207</v>
      </c>
      <c r="C601" s="9" t="s">
        <v>1208</v>
      </c>
      <c r="D601" s="9">
        <v>1</v>
      </c>
      <c r="E601" s="9">
        <v>1</v>
      </c>
      <c r="F601" s="10">
        <v>0</v>
      </c>
      <c r="G601" s="12">
        <v>216</v>
      </c>
      <c r="H601" s="9">
        <v>194.4</v>
      </c>
      <c r="I601" s="9" t="s">
        <v>12</v>
      </c>
    </row>
    <row r="602" ht="25" customHeight="1" spans="1:9">
      <c r="A602" s="8">
        <v>600</v>
      </c>
      <c r="B602" s="9" t="s">
        <v>1209</v>
      </c>
      <c r="C602" s="9" t="s">
        <v>1210</v>
      </c>
      <c r="D602" s="9">
        <v>2</v>
      </c>
      <c r="E602" s="9">
        <v>2</v>
      </c>
      <c r="F602" s="10">
        <v>0</v>
      </c>
      <c r="G602" s="12">
        <v>504</v>
      </c>
      <c r="H602" s="9">
        <v>453.6</v>
      </c>
      <c r="I602" s="9" t="s">
        <v>12</v>
      </c>
    </row>
    <row r="603" ht="25" customHeight="1" spans="1:9">
      <c r="A603" s="8">
        <v>601</v>
      </c>
      <c r="B603" s="9" t="s">
        <v>1211</v>
      </c>
      <c r="C603" s="9" t="s">
        <v>1212</v>
      </c>
      <c r="D603" s="9">
        <v>20</v>
      </c>
      <c r="E603" s="9">
        <v>25</v>
      </c>
      <c r="F603" s="10">
        <v>-0.25</v>
      </c>
      <c r="G603" s="12">
        <v>4742.5</v>
      </c>
      <c r="H603" s="9">
        <v>4268.25</v>
      </c>
      <c r="I603" s="9" t="s">
        <v>12</v>
      </c>
    </row>
    <row r="604" ht="25" customHeight="1" spans="1:9">
      <c r="A604" s="8">
        <v>602</v>
      </c>
      <c r="B604" s="9" t="s">
        <v>1213</v>
      </c>
      <c r="C604" s="9" t="s">
        <v>1214</v>
      </c>
      <c r="D604" s="9">
        <v>17</v>
      </c>
      <c r="E604" s="9">
        <v>18</v>
      </c>
      <c r="F604" s="10">
        <v>-0.0588235294117647</v>
      </c>
      <c r="G604" s="12">
        <v>4554</v>
      </c>
      <c r="H604" s="9">
        <v>4098.6</v>
      </c>
      <c r="I604" s="9" t="s">
        <v>12</v>
      </c>
    </row>
    <row r="605" ht="25" customHeight="1" spans="1:9">
      <c r="A605" s="8">
        <v>603</v>
      </c>
      <c r="B605" s="9" t="s">
        <v>1215</v>
      </c>
      <c r="C605" s="9" t="s">
        <v>1216</v>
      </c>
      <c r="D605" s="9">
        <v>1</v>
      </c>
      <c r="E605" s="9">
        <v>1</v>
      </c>
      <c r="F605" s="10">
        <v>0</v>
      </c>
      <c r="G605" s="12">
        <v>252</v>
      </c>
      <c r="H605" s="9">
        <v>226.8</v>
      </c>
      <c r="I605" s="9" t="s">
        <v>12</v>
      </c>
    </row>
    <row r="606" ht="25" customHeight="1" spans="1:9">
      <c r="A606" s="8">
        <v>604</v>
      </c>
      <c r="B606" s="9" t="s">
        <v>1217</v>
      </c>
      <c r="C606" s="9" t="s">
        <v>1218</v>
      </c>
      <c r="D606" s="9">
        <v>19</v>
      </c>
      <c r="E606" s="9">
        <v>17</v>
      </c>
      <c r="F606" s="10">
        <v>0.105263157894737</v>
      </c>
      <c r="G606" s="12">
        <v>3975.5</v>
      </c>
      <c r="H606" s="9">
        <v>3577.95</v>
      </c>
      <c r="I606" s="9" t="s">
        <v>12</v>
      </c>
    </row>
    <row r="607" ht="25" customHeight="1" spans="1:9">
      <c r="A607" s="8">
        <v>605</v>
      </c>
      <c r="B607" s="9" t="s">
        <v>1219</v>
      </c>
      <c r="C607" s="9" t="s">
        <v>1220</v>
      </c>
      <c r="D607" s="9">
        <v>1</v>
      </c>
      <c r="E607" s="9">
        <v>1</v>
      </c>
      <c r="F607" s="10">
        <v>0</v>
      </c>
      <c r="G607" s="12">
        <v>296.4</v>
      </c>
      <c r="H607" s="9">
        <v>266.76</v>
      </c>
      <c r="I607" s="9" t="s">
        <v>12</v>
      </c>
    </row>
    <row r="608" ht="25" customHeight="1" spans="1:9">
      <c r="A608" s="8">
        <v>606</v>
      </c>
      <c r="B608" s="9" t="s">
        <v>1221</v>
      </c>
      <c r="C608" s="9" t="s">
        <v>1222</v>
      </c>
      <c r="D608" s="9">
        <v>1</v>
      </c>
      <c r="E608" s="9">
        <v>1</v>
      </c>
      <c r="F608" s="10">
        <v>0</v>
      </c>
      <c r="G608" s="12">
        <v>272</v>
      </c>
      <c r="H608" s="9">
        <v>244.8</v>
      </c>
      <c r="I608" s="9" t="s">
        <v>12</v>
      </c>
    </row>
    <row r="609" ht="25" customHeight="1" spans="1:9">
      <c r="A609" s="8">
        <v>607</v>
      </c>
      <c r="B609" s="9" t="s">
        <v>1223</v>
      </c>
      <c r="C609" s="9" t="s">
        <v>1224</v>
      </c>
      <c r="D609" s="9">
        <v>37</v>
      </c>
      <c r="E609" s="9">
        <v>56</v>
      </c>
      <c r="F609" s="10">
        <v>-0.513513513513513</v>
      </c>
      <c r="G609" s="12">
        <v>9969</v>
      </c>
      <c r="H609" s="9">
        <v>8972.1</v>
      </c>
      <c r="I609" s="9" t="s">
        <v>12</v>
      </c>
    </row>
    <row r="610" ht="25" customHeight="1" spans="1:9">
      <c r="A610" s="8">
        <v>608</v>
      </c>
      <c r="B610" s="9" t="s">
        <v>1225</v>
      </c>
      <c r="C610" s="9" t="s">
        <v>1226</v>
      </c>
      <c r="D610" s="9">
        <v>1</v>
      </c>
      <c r="E610" s="9">
        <v>1</v>
      </c>
      <c r="F610" s="10">
        <v>0</v>
      </c>
      <c r="G610" s="12">
        <v>360</v>
      </c>
      <c r="H610" s="9">
        <v>324</v>
      </c>
      <c r="I610" s="9" t="s">
        <v>12</v>
      </c>
    </row>
    <row r="611" ht="25" customHeight="1" spans="1:9">
      <c r="A611" s="8">
        <v>609</v>
      </c>
      <c r="B611" s="9" t="s">
        <v>1227</v>
      </c>
      <c r="C611" s="9" t="s">
        <v>1228</v>
      </c>
      <c r="D611" s="9">
        <v>2</v>
      </c>
      <c r="E611" s="9">
        <v>2</v>
      </c>
      <c r="F611" s="10">
        <v>0</v>
      </c>
      <c r="G611" s="12">
        <v>616.08</v>
      </c>
      <c r="H611" s="9">
        <v>554.47</v>
      </c>
      <c r="I611" s="9" t="s">
        <v>12</v>
      </c>
    </row>
    <row r="612" ht="25" customHeight="1" spans="1:9">
      <c r="A612" s="8">
        <v>610</v>
      </c>
      <c r="B612" s="9" t="s">
        <v>1229</v>
      </c>
      <c r="C612" s="9" t="s">
        <v>1230</v>
      </c>
      <c r="D612" s="9">
        <v>7</v>
      </c>
      <c r="E612" s="9">
        <v>7</v>
      </c>
      <c r="F612" s="10">
        <v>0</v>
      </c>
      <c r="G612" s="12">
        <v>1806</v>
      </c>
      <c r="H612" s="9">
        <v>1625.4</v>
      </c>
      <c r="I612" s="9" t="s">
        <v>12</v>
      </c>
    </row>
    <row r="613" ht="25" customHeight="1" spans="1:9">
      <c r="A613" s="8">
        <v>611</v>
      </c>
      <c r="B613" s="9" t="s">
        <v>1231</v>
      </c>
      <c r="C613" s="9" t="s">
        <v>1232</v>
      </c>
      <c r="D613" s="9">
        <v>5</v>
      </c>
      <c r="E613" s="9">
        <v>5</v>
      </c>
      <c r="F613" s="10">
        <v>0</v>
      </c>
      <c r="G613" s="12">
        <v>1560</v>
      </c>
      <c r="H613" s="9">
        <v>1404</v>
      </c>
      <c r="I613" s="9" t="s">
        <v>12</v>
      </c>
    </row>
    <row r="614" ht="25" customHeight="1" spans="1:9">
      <c r="A614" s="8">
        <v>612</v>
      </c>
      <c r="B614" s="9" t="s">
        <v>1233</v>
      </c>
      <c r="C614" s="9" t="s">
        <v>1234</v>
      </c>
      <c r="D614" s="9">
        <v>1</v>
      </c>
      <c r="E614" s="9">
        <v>1</v>
      </c>
      <c r="F614" s="10">
        <v>0</v>
      </c>
      <c r="G614" s="12">
        <v>390</v>
      </c>
      <c r="H614" s="9">
        <v>351</v>
      </c>
      <c r="I614" s="9" t="s">
        <v>12</v>
      </c>
    </row>
    <row r="615" ht="25" customHeight="1" spans="1:9">
      <c r="A615" s="8">
        <v>613</v>
      </c>
      <c r="B615" s="9" t="s">
        <v>1235</v>
      </c>
      <c r="C615" s="9" t="s">
        <v>1236</v>
      </c>
      <c r="D615" s="9">
        <v>5</v>
      </c>
      <c r="E615" s="9">
        <v>5</v>
      </c>
      <c r="F615" s="10">
        <v>0</v>
      </c>
      <c r="G615" s="12">
        <v>1560</v>
      </c>
      <c r="H615" s="9">
        <v>1404</v>
      </c>
      <c r="I615" s="9" t="s">
        <v>12</v>
      </c>
    </row>
    <row r="616" ht="25" customHeight="1" spans="1:9">
      <c r="A616" s="8">
        <v>614</v>
      </c>
      <c r="B616" s="9" t="s">
        <v>1237</v>
      </c>
      <c r="C616" s="9" t="s">
        <v>1238</v>
      </c>
      <c r="D616" s="9">
        <v>7</v>
      </c>
      <c r="E616" s="9">
        <v>7</v>
      </c>
      <c r="F616" s="10">
        <v>0</v>
      </c>
      <c r="G616" s="12">
        <v>1848</v>
      </c>
      <c r="H616" s="9">
        <v>1663.2</v>
      </c>
      <c r="I616" s="9" t="s">
        <v>12</v>
      </c>
    </row>
    <row r="617" ht="25" customHeight="1" spans="1:9">
      <c r="A617" s="8">
        <v>615</v>
      </c>
      <c r="B617" s="9" t="s">
        <v>1239</v>
      </c>
      <c r="C617" s="9" t="s">
        <v>1240</v>
      </c>
      <c r="D617" s="9">
        <v>2</v>
      </c>
      <c r="E617" s="9">
        <v>3</v>
      </c>
      <c r="F617" s="10">
        <v>-0.5</v>
      </c>
      <c r="G617" s="12">
        <v>780</v>
      </c>
      <c r="H617" s="9">
        <v>702</v>
      </c>
      <c r="I617" s="9" t="s">
        <v>12</v>
      </c>
    </row>
    <row r="618" ht="25" customHeight="1" spans="1:9">
      <c r="A618" s="8">
        <v>616</v>
      </c>
      <c r="B618" s="9" t="s">
        <v>1241</v>
      </c>
      <c r="C618" s="9" t="s">
        <v>1242</v>
      </c>
      <c r="D618" s="9">
        <v>4</v>
      </c>
      <c r="E618" s="9">
        <v>4</v>
      </c>
      <c r="F618" s="10">
        <v>0</v>
      </c>
      <c r="G618" s="12">
        <v>830.4</v>
      </c>
      <c r="H618" s="9">
        <v>747.36</v>
      </c>
      <c r="I618" s="9" t="s">
        <v>12</v>
      </c>
    </row>
    <row r="619" ht="25" customHeight="1" spans="1:9">
      <c r="A619" s="8">
        <v>617</v>
      </c>
      <c r="B619" s="9" t="s">
        <v>1243</v>
      </c>
      <c r="C619" s="9" t="s">
        <v>1244</v>
      </c>
      <c r="D619" s="9">
        <v>41</v>
      </c>
      <c r="E619" s="9">
        <v>57</v>
      </c>
      <c r="F619" s="10">
        <v>-0.390243902439024</v>
      </c>
      <c r="G619" s="12">
        <v>12798</v>
      </c>
      <c r="H619" s="9">
        <v>11518.2</v>
      </c>
      <c r="I619" s="9" t="s">
        <v>12</v>
      </c>
    </row>
    <row r="620" ht="25" customHeight="1" spans="1:9">
      <c r="A620" s="8">
        <v>618</v>
      </c>
      <c r="B620" s="9" t="s">
        <v>1245</v>
      </c>
      <c r="C620" s="9" t="s">
        <v>1246</v>
      </c>
      <c r="D620" s="9">
        <v>1</v>
      </c>
      <c r="E620" s="9">
        <v>1</v>
      </c>
      <c r="F620" s="10">
        <v>0</v>
      </c>
      <c r="G620" s="12">
        <v>296.4</v>
      </c>
      <c r="H620" s="9">
        <v>266.76</v>
      </c>
      <c r="I620" s="9" t="s">
        <v>12</v>
      </c>
    </row>
    <row r="621" ht="25" customHeight="1" spans="1:9">
      <c r="A621" s="8">
        <v>619</v>
      </c>
      <c r="B621" s="9" t="s">
        <v>1247</v>
      </c>
      <c r="C621" s="9" t="s">
        <v>1248</v>
      </c>
      <c r="D621" s="9">
        <v>27</v>
      </c>
      <c r="E621" s="9">
        <v>38</v>
      </c>
      <c r="F621" s="10">
        <v>-0.407407407407407</v>
      </c>
      <c r="G621" s="12">
        <v>7539</v>
      </c>
      <c r="H621" s="9">
        <v>6785.1</v>
      </c>
      <c r="I621" s="9" t="s">
        <v>12</v>
      </c>
    </row>
    <row r="622" ht="25" customHeight="1" spans="1:9">
      <c r="A622" s="8">
        <v>620</v>
      </c>
      <c r="B622" s="9" t="s">
        <v>1249</v>
      </c>
      <c r="C622" s="9" t="s">
        <v>1250</v>
      </c>
      <c r="D622" s="9">
        <v>2</v>
      </c>
      <c r="E622" s="9">
        <v>2</v>
      </c>
      <c r="F622" s="10">
        <v>0</v>
      </c>
      <c r="G622" s="12">
        <v>504</v>
      </c>
      <c r="H622" s="9">
        <v>453.6</v>
      </c>
      <c r="I622" s="9" t="s">
        <v>12</v>
      </c>
    </row>
    <row r="623" ht="25" customHeight="1" spans="1:9">
      <c r="A623" s="8">
        <v>621</v>
      </c>
      <c r="B623" s="9" t="s">
        <v>1251</v>
      </c>
      <c r="C623" s="9" t="s">
        <v>1252</v>
      </c>
      <c r="D623" s="9">
        <v>2</v>
      </c>
      <c r="E623" s="9">
        <v>2</v>
      </c>
      <c r="F623" s="10">
        <v>0</v>
      </c>
      <c r="G623" s="12">
        <v>528</v>
      </c>
      <c r="H623" s="9">
        <v>475.2</v>
      </c>
      <c r="I623" s="9" t="s">
        <v>12</v>
      </c>
    </row>
    <row r="624" ht="25" customHeight="1" spans="1:9">
      <c r="A624" s="8">
        <v>622</v>
      </c>
      <c r="B624" s="9" t="s">
        <v>1253</v>
      </c>
      <c r="C624" s="9" t="s">
        <v>1254</v>
      </c>
      <c r="D624" s="9">
        <v>2</v>
      </c>
      <c r="E624" s="9">
        <v>2</v>
      </c>
      <c r="F624" s="10">
        <v>0</v>
      </c>
      <c r="G624" s="12">
        <v>480</v>
      </c>
      <c r="H624" s="9">
        <v>432</v>
      </c>
      <c r="I624" s="9" t="s">
        <v>12</v>
      </c>
    </row>
    <row r="625" ht="25" customHeight="1" spans="1:9">
      <c r="A625" s="8">
        <v>623</v>
      </c>
      <c r="B625" s="9" t="s">
        <v>1255</v>
      </c>
      <c r="C625" s="9" t="s">
        <v>1256</v>
      </c>
      <c r="D625" s="9">
        <v>9</v>
      </c>
      <c r="E625" s="9">
        <v>9</v>
      </c>
      <c r="F625" s="10">
        <v>0</v>
      </c>
      <c r="G625" s="12">
        <v>2673</v>
      </c>
      <c r="H625" s="9">
        <v>2405.7</v>
      </c>
      <c r="I625" s="9" t="s">
        <v>12</v>
      </c>
    </row>
    <row r="626" ht="25" customHeight="1" spans="1:9">
      <c r="A626" s="8">
        <v>624</v>
      </c>
      <c r="B626" s="9" t="s">
        <v>1257</v>
      </c>
      <c r="C626" s="9" t="s">
        <v>1258</v>
      </c>
      <c r="D626" s="9">
        <v>1</v>
      </c>
      <c r="E626" s="9">
        <v>1</v>
      </c>
      <c r="F626" s="10">
        <v>0</v>
      </c>
      <c r="G626" s="12">
        <v>277.2</v>
      </c>
      <c r="H626" s="9">
        <v>249.48</v>
      </c>
      <c r="I626" s="9" t="s">
        <v>12</v>
      </c>
    </row>
    <row r="627" ht="25" customHeight="1" spans="1:9">
      <c r="A627" s="8">
        <v>625</v>
      </c>
      <c r="B627" s="9" t="s">
        <v>1259</v>
      </c>
      <c r="C627" s="9" t="s">
        <v>1260</v>
      </c>
      <c r="D627" s="9">
        <v>2</v>
      </c>
      <c r="E627" s="9">
        <v>2</v>
      </c>
      <c r="F627" s="10">
        <v>0</v>
      </c>
      <c r="G627" s="12">
        <v>504</v>
      </c>
      <c r="H627" s="9">
        <v>453.6</v>
      </c>
      <c r="I627" s="9" t="s">
        <v>12</v>
      </c>
    </row>
    <row r="628" ht="25" customHeight="1" spans="1:9">
      <c r="A628" s="8">
        <v>626</v>
      </c>
      <c r="B628" s="9" t="s">
        <v>1261</v>
      </c>
      <c r="C628" s="9" t="s">
        <v>1262</v>
      </c>
      <c r="D628" s="9">
        <v>4</v>
      </c>
      <c r="E628" s="9">
        <v>4</v>
      </c>
      <c r="F628" s="10">
        <v>0</v>
      </c>
      <c r="G628" s="12">
        <v>1248</v>
      </c>
      <c r="H628" s="9">
        <v>1123.2</v>
      </c>
      <c r="I628" s="9" t="s">
        <v>12</v>
      </c>
    </row>
    <row r="629" ht="25" customHeight="1" spans="1:9">
      <c r="A629" s="8">
        <v>627</v>
      </c>
      <c r="B629" s="9" t="s">
        <v>1263</v>
      </c>
      <c r="C629" s="9" t="s">
        <v>1264</v>
      </c>
      <c r="D629" s="9">
        <v>2</v>
      </c>
      <c r="E629" s="9">
        <v>2</v>
      </c>
      <c r="F629" s="10">
        <v>0</v>
      </c>
      <c r="G629" s="12">
        <v>504</v>
      </c>
      <c r="H629" s="9">
        <v>453.6</v>
      </c>
      <c r="I629" s="9" t="s">
        <v>12</v>
      </c>
    </row>
    <row r="630" ht="25" customHeight="1" spans="1:9">
      <c r="A630" s="8">
        <v>628</v>
      </c>
      <c r="B630" s="9" t="s">
        <v>1265</v>
      </c>
      <c r="C630" s="9" t="s">
        <v>1266</v>
      </c>
      <c r="D630" s="9">
        <v>1</v>
      </c>
      <c r="E630" s="9">
        <v>1</v>
      </c>
      <c r="F630" s="10">
        <v>0</v>
      </c>
      <c r="G630" s="12">
        <v>252</v>
      </c>
      <c r="H630" s="9">
        <v>226.8</v>
      </c>
      <c r="I630" s="9" t="s">
        <v>12</v>
      </c>
    </row>
    <row r="631" ht="25" customHeight="1" spans="1:9">
      <c r="A631" s="8">
        <v>629</v>
      </c>
      <c r="B631" s="9" t="s">
        <v>1267</v>
      </c>
      <c r="C631" s="9" t="s">
        <v>1268</v>
      </c>
      <c r="D631" s="9">
        <v>5</v>
      </c>
      <c r="E631" s="9">
        <v>5</v>
      </c>
      <c r="F631" s="10">
        <v>0</v>
      </c>
      <c r="G631" s="12">
        <v>1260</v>
      </c>
      <c r="H631" s="9">
        <v>1134</v>
      </c>
      <c r="I631" s="9" t="s">
        <v>12</v>
      </c>
    </row>
    <row r="632" ht="25" customHeight="1" spans="1:9">
      <c r="A632" s="8">
        <v>630</v>
      </c>
      <c r="B632" s="9" t="s">
        <v>1269</v>
      </c>
      <c r="C632" s="9" t="s">
        <v>1270</v>
      </c>
      <c r="D632" s="9">
        <v>1</v>
      </c>
      <c r="E632" s="9">
        <v>1</v>
      </c>
      <c r="F632" s="10">
        <v>0</v>
      </c>
      <c r="G632" s="12">
        <v>312</v>
      </c>
      <c r="H632" s="9">
        <v>280.8</v>
      </c>
      <c r="I632" s="9" t="s">
        <v>12</v>
      </c>
    </row>
    <row r="633" ht="25" customHeight="1" spans="1:9">
      <c r="A633" s="8">
        <v>631</v>
      </c>
      <c r="B633" s="9" t="s">
        <v>1271</v>
      </c>
      <c r="C633" s="9" t="s">
        <v>1272</v>
      </c>
      <c r="D633" s="9">
        <v>1</v>
      </c>
      <c r="E633" s="9">
        <v>1</v>
      </c>
      <c r="F633" s="10">
        <v>0</v>
      </c>
      <c r="G633" s="12">
        <v>252</v>
      </c>
      <c r="H633" s="9">
        <v>226.8</v>
      </c>
      <c r="I633" s="9" t="s">
        <v>12</v>
      </c>
    </row>
    <row r="634" ht="25" customHeight="1" spans="1:9">
      <c r="A634" s="8">
        <v>632</v>
      </c>
      <c r="B634" s="9" t="s">
        <v>1273</v>
      </c>
      <c r="C634" s="9" t="s">
        <v>1274</v>
      </c>
      <c r="D634" s="9">
        <v>1</v>
      </c>
      <c r="E634" s="9">
        <v>1</v>
      </c>
      <c r="F634" s="10">
        <v>0</v>
      </c>
      <c r="G634" s="12">
        <v>252</v>
      </c>
      <c r="H634" s="9">
        <v>226.8</v>
      </c>
      <c r="I634" s="9" t="s">
        <v>12</v>
      </c>
    </row>
    <row r="635" ht="25" customHeight="1" spans="1:9">
      <c r="A635" s="8">
        <v>633</v>
      </c>
      <c r="B635" s="9" t="s">
        <v>1275</v>
      </c>
      <c r="C635" s="9" t="s">
        <v>1276</v>
      </c>
      <c r="D635" s="9">
        <v>2</v>
      </c>
      <c r="E635" s="9">
        <v>3</v>
      </c>
      <c r="F635" s="10">
        <v>-0.5</v>
      </c>
      <c r="G635" s="12">
        <v>1131.9</v>
      </c>
      <c r="H635" s="9">
        <v>1018.71</v>
      </c>
      <c r="I635" s="9" t="s">
        <v>12</v>
      </c>
    </row>
    <row r="636" ht="25" customHeight="1" spans="1:9">
      <c r="A636" s="8">
        <v>634</v>
      </c>
      <c r="B636" s="9" t="s">
        <v>1277</v>
      </c>
      <c r="C636" s="9" t="s">
        <v>1278</v>
      </c>
      <c r="D636" s="9">
        <v>4</v>
      </c>
      <c r="E636" s="9">
        <v>4</v>
      </c>
      <c r="F636" s="10">
        <v>0</v>
      </c>
      <c r="G636" s="12">
        <v>1200</v>
      </c>
      <c r="H636" s="9">
        <v>1080</v>
      </c>
      <c r="I636" s="9" t="s">
        <v>12</v>
      </c>
    </row>
    <row r="637" ht="25" customHeight="1" spans="1:9">
      <c r="A637" s="8">
        <v>635</v>
      </c>
      <c r="B637" s="9" t="s">
        <v>1279</v>
      </c>
      <c r="C637" s="9" t="s">
        <v>1280</v>
      </c>
      <c r="D637" s="9">
        <v>2</v>
      </c>
      <c r="E637" s="9">
        <v>3</v>
      </c>
      <c r="F637" s="10">
        <v>-0.5</v>
      </c>
      <c r="G637" s="12">
        <v>900</v>
      </c>
      <c r="H637" s="9">
        <v>810</v>
      </c>
      <c r="I637" s="9" t="s">
        <v>12</v>
      </c>
    </row>
    <row r="638" ht="25" customHeight="1" spans="1:9">
      <c r="A638" s="8">
        <v>636</v>
      </c>
      <c r="B638" s="9" t="s">
        <v>1281</v>
      </c>
      <c r="C638" s="9" t="s">
        <v>1282</v>
      </c>
      <c r="D638" s="9">
        <v>3</v>
      </c>
      <c r="E638" s="9">
        <v>3</v>
      </c>
      <c r="F638" s="10">
        <v>0</v>
      </c>
      <c r="G638" s="12">
        <v>1170</v>
      </c>
      <c r="H638" s="9">
        <v>1053</v>
      </c>
      <c r="I638" s="9" t="s">
        <v>12</v>
      </c>
    </row>
    <row r="639" ht="25" customHeight="1" spans="1:9">
      <c r="A639" s="8">
        <v>637</v>
      </c>
      <c r="B639" s="9" t="s">
        <v>1283</v>
      </c>
      <c r="C639" s="9" t="s">
        <v>1284</v>
      </c>
      <c r="D639" s="9">
        <v>1</v>
      </c>
      <c r="E639" s="9">
        <v>3</v>
      </c>
      <c r="F639" s="10">
        <v>-2</v>
      </c>
      <c r="G639" s="12">
        <v>291</v>
      </c>
      <c r="H639" s="9">
        <v>261.9</v>
      </c>
      <c r="I639" s="9" t="s">
        <v>12</v>
      </c>
    </row>
    <row r="640" ht="25" customHeight="1" spans="1:9">
      <c r="A640" s="8">
        <v>638</v>
      </c>
      <c r="B640" s="9" t="s">
        <v>1285</v>
      </c>
      <c r="C640" s="9" t="s">
        <v>1286</v>
      </c>
      <c r="D640" s="9">
        <v>1</v>
      </c>
      <c r="E640" s="9">
        <v>1</v>
      </c>
      <c r="F640" s="10">
        <v>0</v>
      </c>
      <c r="G640" s="12">
        <v>312</v>
      </c>
      <c r="H640" s="9">
        <v>280.8</v>
      </c>
      <c r="I640" s="9" t="s">
        <v>12</v>
      </c>
    </row>
    <row r="641" ht="25" customHeight="1" spans="1:9">
      <c r="A641" s="8">
        <v>639</v>
      </c>
      <c r="B641" s="9" t="s">
        <v>1287</v>
      </c>
      <c r="C641" s="9" t="s">
        <v>1288</v>
      </c>
      <c r="D641" s="9">
        <v>3</v>
      </c>
      <c r="E641" s="9">
        <v>3</v>
      </c>
      <c r="F641" s="10">
        <v>0</v>
      </c>
      <c r="G641" s="12">
        <v>756</v>
      </c>
      <c r="H641" s="9">
        <v>680.4</v>
      </c>
      <c r="I641" s="9" t="s">
        <v>12</v>
      </c>
    </row>
    <row r="642" ht="25" customHeight="1" spans="1:9">
      <c r="A642" s="8">
        <v>640</v>
      </c>
      <c r="B642" s="9" t="s">
        <v>1289</v>
      </c>
      <c r="C642" s="9" t="s">
        <v>1290</v>
      </c>
      <c r="D642" s="9">
        <v>1</v>
      </c>
      <c r="E642" s="9">
        <v>1</v>
      </c>
      <c r="F642" s="10">
        <v>0</v>
      </c>
      <c r="G642" s="12">
        <v>252</v>
      </c>
      <c r="H642" s="9">
        <v>226.8</v>
      </c>
      <c r="I642" s="9" t="s">
        <v>12</v>
      </c>
    </row>
    <row r="643" ht="25" customHeight="1" spans="1:9">
      <c r="A643" s="8">
        <v>641</v>
      </c>
      <c r="B643" s="9" t="s">
        <v>1291</v>
      </c>
      <c r="C643" s="9" t="s">
        <v>1292</v>
      </c>
      <c r="D643" s="9">
        <v>1</v>
      </c>
      <c r="E643" s="9">
        <v>1</v>
      </c>
      <c r="F643" s="10">
        <v>0</v>
      </c>
      <c r="G643" s="12">
        <v>216</v>
      </c>
      <c r="H643" s="9">
        <v>194.4</v>
      </c>
      <c r="I643" s="9" t="s">
        <v>12</v>
      </c>
    </row>
    <row r="644" ht="25" customHeight="1" spans="1:9">
      <c r="A644" s="8">
        <v>642</v>
      </c>
      <c r="B644" s="9" t="s">
        <v>1293</v>
      </c>
      <c r="C644" s="9" t="s">
        <v>1294</v>
      </c>
      <c r="D644" s="9">
        <v>15</v>
      </c>
      <c r="E644" s="9">
        <v>14</v>
      </c>
      <c r="F644" s="10">
        <v>0.0666666666666667</v>
      </c>
      <c r="G644" s="12">
        <v>4654</v>
      </c>
      <c r="H644" s="9">
        <v>4188.6</v>
      </c>
      <c r="I644" s="9" t="s">
        <v>12</v>
      </c>
    </row>
    <row r="645" ht="25" customHeight="1" spans="1:9">
      <c r="A645" s="8">
        <v>643</v>
      </c>
      <c r="B645" s="9" t="s">
        <v>1295</v>
      </c>
      <c r="C645" s="9" t="s">
        <v>1296</v>
      </c>
      <c r="D645" s="9">
        <v>2</v>
      </c>
      <c r="E645" s="9">
        <v>2</v>
      </c>
      <c r="F645" s="10">
        <v>0</v>
      </c>
      <c r="G645" s="12">
        <v>864</v>
      </c>
      <c r="H645" s="9">
        <v>777.6</v>
      </c>
      <c r="I645" s="9" t="s">
        <v>12</v>
      </c>
    </row>
    <row r="646" ht="25" customHeight="1" spans="1:9">
      <c r="A646" s="8">
        <v>644</v>
      </c>
      <c r="B646" s="9" t="s">
        <v>1297</v>
      </c>
      <c r="C646" s="9" t="s">
        <v>1298</v>
      </c>
      <c r="D646" s="9">
        <v>17</v>
      </c>
      <c r="E646" s="9">
        <v>16</v>
      </c>
      <c r="F646" s="10">
        <v>0.0588235294117647</v>
      </c>
      <c r="G646" s="12">
        <v>4888</v>
      </c>
      <c r="H646" s="9">
        <v>4399.2</v>
      </c>
      <c r="I646" s="9" t="s">
        <v>12</v>
      </c>
    </row>
    <row r="647" ht="25" customHeight="1" spans="1:9">
      <c r="A647" s="8">
        <v>645</v>
      </c>
      <c r="B647" s="9" t="s">
        <v>1299</v>
      </c>
      <c r="C647" s="9" t="s">
        <v>1300</v>
      </c>
      <c r="D647" s="9">
        <v>1</v>
      </c>
      <c r="E647" s="9">
        <v>1</v>
      </c>
      <c r="F647" s="10">
        <v>0</v>
      </c>
      <c r="G647" s="12">
        <v>408</v>
      </c>
      <c r="H647" s="9">
        <v>367.2</v>
      </c>
      <c r="I647" s="9" t="s">
        <v>12</v>
      </c>
    </row>
    <row r="648" ht="25" customHeight="1" spans="1:9">
      <c r="A648" s="8">
        <v>646</v>
      </c>
      <c r="B648" s="9" t="s">
        <v>1301</v>
      </c>
      <c r="C648" s="9" t="s">
        <v>1302</v>
      </c>
      <c r="D648" s="9">
        <v>3</v>
      </c>
      <c r="E648" s="9">
        <v>3</v>
      </c>
      <c r="F648" s="10">
        <v>0</v>
      </c>
      <c r="G648" s="12">
        <v>732.12</v>
      </c>
      <c r="H648" s="9">
        <v>658.91</v>
      </c>
      <c r="I648" s="9" t="s">
        <v>12</v>
      </c>
    </row>
    <row r="649" ht="25" customHeight="1" spans="1:9">
      <c r="A649" s="8">
        <v>647</v>
      </c>
      <c r="B649" s="9" t="s">
        <v>1303</v>
      </c>
      <c r="C649" s="9" t="s">
        <v>1304</v>
      </c>
      <c r="D649" s="9">
        <v>1</v>
      </c>
      <c r="E649" s="9">
        <v>1</v>
      </c>
      <c r="F649" s="10">
        <v>0</v>
      </c>
      <c r="G649" s="12">
        <v>216</v>
      </c>
      <c r="H649" s="9">
        <v>194.4</v>
      </c>
      <c r="I649" s="9" t="s">
        <v>12</v>
      </c>
    </row>
    <row r="650" ht="25" customHeight="1" spans="1:9">
      <c r="A650" s="8">
        <v>648</v>
      </c>
      <c r="B650" s="9" t="s">
        <v>1305</v>
      </c>
      <c r="C650" s="9" t="s">
        <v>1306</v>
      </c>
      <c r="D650" s="9">
        <v>13</v>
      </c>
      <c r="E650" s="9">
        <v>17</v>
      </c>
      <c r="F650" s="10">
        <v>-0.307692307692308</v>
      </c>
      <c r="G650" s="12">
        <v>6713.95</v>
      </c>
      <c r="H650" s="9">
        <v>6042.56</v>
      </c>
      <c r="I650" s="9" t="s">
        <v>12</v>
      </c>
    </row>
    <row r="651" ht="25" customHeight="1" spans="1:9">
      <c r="A651" s="8">
        <v>649</v>
      </c>
      <c r="B651" s="9" t="s">
        <v>1307</v>
      </c>
      <c r="C651" s="9" t="s">
        <v>1308</v>
      </c>
      <c r="D651" s="9">
        <v>2</v>
      </c>
      <c r="E651" s="9">
        <v>2</v>
      </c>
      <c r="F651" s="10">
        <v>0</v>
      </c>
      <c r="G651" s="12">
        <v>524</v>
      </c>
      <c r="H651" s="9">
        <v>471.6</v>
      </c>
      <c r="I651" s="9" t="s">
        <v>12</v>
      </c>
    </row>
    <row r="652" ht="25" customHeight="1" spans="1:9">
      <c r="A652" s="8">
        <v>650</v>
      </c>
      <c r="B652" s="9" t="s">
        <v>1309</v>
      </c>
      <c r="C652" s="9" t="s">
        <v>1310</v>
      </c>
      <c r="D652" s="9">
        <v>5</v>
      </c>
      <c r="E652" s="9">
        <v>5</v>
      </c>
      <c r="F652" s="10">
        <v>0</v>
      </c>
      <c r="G652" s="12">
        <v>1500</v>
      </c>
      <c r="H652" s="9">
        <v>1350</v>
      </c>
      <c r="I652" s="9" t="s">
        <v>12</v>
      </c>
    </row>
    <row r="653" ht="25" customHeight="1" spans="1:9">
      <c r="A653" s="8">
        <v>651</v>
      </c>
      <c r="B653" s="9" t="s">
        <v>1311</v>
      </c>
      <c r="C653" s="9" t="s">
        <v>1312</v>
      </c>
      <c r="D653" s="9">
        <v>10</v>
      </c>
      <c r="E653" s="9">
        <v>10</v>
      </c>
      <c r="F653" s="10">
        <v>0</v>
      </c>
      <c r="G653" s="12">
        <v>2520</v>
      </c>
      <c r="H653" s="9">
        <v>2268</v>
      </c>
      <c r="I653" s="9" t="s">
        <v>12</v>
      </c>
    </row>
    <row r="654" ht="25" customHeight="1" spans="1:9">
      <c r="A654" s="8">
        <v>652</v>
      </c>
      <c r="B654" s="9" t="s">
        <v>1313</v>
      </c>
      <c r="C654" s="9" t="s">
        <v>1314</v>
      </c>
      <c r="D654" s="9">
        <v>5</v>
      </c>
      <c r="E654" s="9">
        <v>5</v>
      </c>
      <c r="F654" s="10">
        <v>0</v>
      </c>
      <c r="G654" s="12">
        <v>1650</v>
      </c>
      <c r="H654" s="9">
        <v>1485</v>
      </c>
      <c r="I654" s="9" t="s">
        <v>12</v>
      </c>
    </row>
    <row r="655" ht="25" customHeight="1" spans="1:9">
      <c r="A655" s="8">
        <v>653</v>
      </c>
      <c r="B655" s="9" t="s">
        <v>1315</v>
      </c>
      <c r="C655" s="9" t="s">
        <v>1316</v>
      </c>
      <c r="D655" s="9">
        <v>3</v>
      </c>
      <c r="E655" s="9">
        <v>3</v>
      </c>
      <c r="F655" s="10">
        <v>0</v>
      </c>
      <c r="G655" s="12">
        <v>777</v>
      </c>
      <c r="H655" s="9">
        <v>699.3</v>
      </c>
      <c r="I655" s="9" t="s">
        <v>12</v>
      </c>
    </row>
    <row r="656" ht="25" customHeight="1" spans="1:9">
      <c r="A656" s="8">
        <v>654</v>
      </c>
      <c r="B656" s="9" t="s">
        <v>1317</v>
      </c>
      <c r="C656" s="9" t="s">
        <v>1318</v>
      </c>
      <c r="D656" s="9">
        <v>4</v>
      </c>
      <c r="E656" s="9">
        <v>4</v>
      </c>
      <c r="F656" s="10">
        <v>0</v>
      </c>
      <c r="G656" s="12">
        <v>1008</v>
      </c>
      <c r="H656" s="9">
        <v>907.2</v>
      </c>
      <c r="I656" s="9" t="s">
        <v>12</v>
      </c>
    </row>
    <row r="657" ht="25" customHeight="1" spans="1:9">
      <c r="A657" s="8">
        <v>655</v>
      </c>
      <c r="B657" s="9" t="s">
        <v>1319</v>
      </c>
      <c r="C657" s="9" t="s">
        <v>1320</v>
      </c>
      <c r="D657" s="9">
        <v>3</v>
      </c>
      <c r="E657" s="9">
        <v>3</v>
      </c>
      <c r="F657" s="10">
        <v>0</v>
      </c>
      <c r="G657" s="12">
        <v>889.2</v>
      </c>
      <c r="H657" s="9">
        <v>800.28</v>
      </c>
      <c r="I657" s="9" t="s">
        <v>12</v>
      </c>
    </row>
    <row r="658" ht="25" customHeight="1" spans="1:9">
      <c r="A658" s="8">
        <v>656</v>
      </c>
      <c r="B658" s="9" t="s">
        <v>1321</v>
      </c>
      <c r="C658" s="9" t="s">
        <v>1322</v>
      </c>
      <c r="D658" s="9">
        <v>2</v>
      </c>
      <c r="E658" s="9">
        <v>3</v>
      </c>
      <c r="F658" s="10">
        <v>-0.5</v>
      </c>
      <c r="G658" s="12">
        <v>735</v>
      </c>
      <c r="H658" s="9">
        <v>661.5</v>
      </c>
      <c r="I658" s="9" t="s">
        <v>12</v>
      </c>
    </row>
    <row r="659" ht="25" customHeight="1" spans="1:9">
      <c r="A659" s="8">
        <v>657</v>
      </c>
      <c r="B659" s="9" t="s">
        <v>1323</v>
      </c>
      <c r="C659" s="9" t="s">
        <v>1324</v>
      </c>
      <c r="D659" s="9">
        <v>49</v>
      </c>
      <c r="E659" s="9">
        <v>56</v>
      </c>
      <c r="F659" s="10">
        <v>-0.142857142857143</v>
      </c>
      <c r="G659" s="12">
        <v>15860</v>
      </c>
      <c r="H659" s="9">
        <v>14274</v>
      </c>
      <c r="I659" s="9" t="s">
        <v>12</v>
      </c>
    </row>
    <row r="660" ht="25" customHeight="1" spans="1:9">
      <c r="A660" s="8">
        <v>658</v>
      </c>
      <c r="B660" s="9" t="s">
        <v>1325</v>
      </c>
      <c r="C660" s="9" t="s">
        <v>1326</v>
      </c>
      <c r="D660" s="9">
        <v>1</v>
      </c>
      <c r="E660" s="9">
        <v>1</v>
      </c>
      <c r="F660" s="10">
        <v>0</v>
      </c>
      <c r="G660" s="12">
        <v>420</v>
      </c>
      <c r="H660" s="9">
        <v>378</v>
      </c>
      <c r="I660" s="9" t="s">
        <v>12</v>
      </c>
    </row>
    <row r="661" ht="25" customHeight="1" spans="1:9">
      <c r="A661" s="8">
        <v>659</v>
      </c>
      <c r="B661" s="9" t="s">
        <v>1327</v>
      </c>
      <c r="C661" s="9" t="s">
        <v>1328</v>
      </c>
      <c r="D661" s="9">
        <v>1</v>
      </c>
      <c r="E661" s="9">
        <v>1</v>
      </c>
      <c r="F661" s="10">
        <v>0</v>
      </c>
      <c r="G661" s="12">
        <v>252</v>
      </c>
      <c r="H661" s="9">
        <v>226.8</v>
      </c>
      <c r="I661" s="9" t="s">
        <v>12</v>
      </c>
    </row>
    <row r="662" ht="25" customHeight="1" spans="1:9">
      <c r="A662" s="8">
        <v>660</v>
      </c>
      <c r="B662" s="9" t="s">
        <v>1329</v>
      </c>
      <c r="C662" s="9" t="s">
        <v>1330</v>
      </c>
      <c r="D662" s="9">
        <v>5</v>
      </c>
      <c r="E662" s="9">
        <v>5</v>
      </c>
      <c r="F662" s="10">
        <v>0</v>
      </c>
      <c r="G662" s="12">
        <v>1026</v>
      </c>
      <c r="H662" s="9">
        <v>923.4</v>
      </c>
      <c r="I662" s="9" t="s">
        <v>12</v>
      </c>
    </row>
    <row r="663" ht="25" customHeight="1" spans="1:9">
      <c r="A663" s="8">
        <v>661</v>
      </c>
      <c r="B663" s="9" t="s">
        <v>1331</v>
      </c>
      <c r="C663" s="9" t="s">
        <v>1332</v>
      </c>
      <c r="D663" s="9">
        <v>1</v>
      </c>
      <c r="E663" s="9">
        <v>1</v>
      </c>
      <c r="F663" s="10">
        <v>0</v>
      </c>
      <c r="G663" s="12">
        <v>252</v>
      </c>
      <c r="H663" s="9">
        <v>226.8</v>
      </c>
      <c r="I663" s="9" t="s">
        <v>12</v>
      </c>
    </row>
    <row r="664" ht="25" customHeight="1" spans="1:9">
      <c r="A664" s="8">
        <v>662</v>
      </c>
      <c r="B664" s="9" t="s">
        <v>1333</v>
      </c>
      <c r="C664" s="9" t="s">
        <v>1334</v>
      </c>
      <c r="D664" s="9">
        <v>1</v>
      </c>
      <c r="E664" s="9">
        <v>1</v>
      </c>
      <c r="F664" s="10">
        <v>0</v>
      </c>
      <c r="G664" s="12">
        <v>274</v>
      </c>
      <c r="H664" s="9">
        <v>246.6</v>
      </c>
      <c r="I664" s="9" t="s">
        <v>12</v>
      </c>
    </row>
    <row r="665" ht="25" customHeight="1" spans="1:9">
      <c r="A665" s="8">
        <v>663</v>
      </c>
      <c r="B665" s="9" t="s">
        <v>1335</v>
      </c>
      <c r="C665" s="9" t="s">
        <v>1336</v>
      </c>
      <c r="D665" s="9">
        <v>18</v>
      </c>
      <c r="E665" s="9">
        <v>18</v>
      </c>
      <c r="F665" s="10">
        <v>0</v>
      </c>
      <c r="G665" s="12">
        <v>5616</v>
      </c>
      <c r="H665" s="9">
        <v>5054.4</v>
      </c>
      <c r="I665" s="9" t="s">
        <v>12</v>
      </c>
    </row>
    <row r="666" ht="25" customHeight="1" spans="1:9">
      <c r="A666" s="8">
        <v>664</v>
      </c>
      <c r="B666" s="9" t="s">
        <v>1337</v>
      </c>
      <c r="C666" s="9" t="s">
        <v>1338</v>
      </c>
      <c r="D666" s="9">
        <v>1</v>
      </c>
      <c r="E666" s="9">
        <v>1</v>
      </c>
      <c r="F666" s="10">
        <v>0</v>
      </c>
      <c r="G666" s="12">
        <v>388.08</v>
      </c>
      <c r="H666" s="9">
        <v>349.27</v>
      </c>
      <c r="I666" s="9" t="s">
        <v>12</v>
      </c>
    </row>
    <row r="667" ht="25" customHeight="1" spans="1:9">
      <c r="A667" s="8">
        <v>665</v>
      </c>
      <c r="B667" s="9" t="s">
        <v>1339</v>
      </c>
      <c r="C667" s="9" t="s">
        <v>1340</v>
      </c>
      <c r="D667" s="9">
        <v>2</v>
      </c>
      <c r="E667" s="9">
        <v>2</v>
      </c>
      <c r="F667" s="10">
        <v>0</v>
      </c>
      <c r="G667" s="12">
        <v>432</v>
      </c>
      <c r="H667" s="9">
        <v>388.8</v>
      </c>
      <c r="I667" s="9" t="s">
        <v>12</v>
      </c>
    </row>
    <row r="668" ht="25" customHeight="1" spans="1:9">
      <c r="A668" s="8">
        <v>666</v>
      </c>
      <c r="B668" s="9" t="s">
        <v>1341</v>
      </c>
      <c r="C668" s="9" t="s">
        <v>1342</v>
      </c>
      <c r="D668" s="9">
        <v>56</v>
      </c>
      <c r="E668" s="9">
        <v>62</v>
      </c>
      <c r="F668" s="10">
        <v>-0.107142857142857</v>
      </c>
      <c r="G668" s="12">
        <v>18486</v>
      </c>
      <c r="H668" s="9">
        <v>16637.4</v>
      </c>
      <c r="I668" s="9" t="s">
        <v>12</v>
      </c>
    </row>
    <row r="669" ht="25" customHeight="1" spans="1:9">
      <c r="A669" s="8">
        <v>667</v>
      </c>
      <c r="B669" s="9" t="s">
        <v>1343</v>
      </c>
      <c r="C669" s="9" t="s">
        <v>1344</v>
      </c>
      <c r="D669" s="9">
        <v>1</v>
      </c>
      <c r="E669" s="9">
        <v>2</v>
      </c>
      <c r="F669" s="10">
        <v>-1</v>
      </c>
      <c r="G669" s="12">
        <v>306</v>
      </c>
      <c r="H669" s="9">
        <v>275.4</v>
      </c>
      <c r="I669" s="9" t="s">
        <v>12</v>
      </c>
    </row>
    <row r="670" ht="25" customHeight="1" spans="1:9">
      <c r="A670" s="8">
        <v>668</v>
      </c>
      <c r="B670" s="9" t="s">
        <v>1345</v>
      </c>
      <c r="C670" s="9" t="s">
        <v>1346</v>
      </c>
      <c r="D670" s="9">
        <v>9</v>
      </c>
      <c r="E670" s="9">
        <v>8</v>
      </c>
      <c r="F670" s="10">
        <v>0.111111111111111</v>
      </c>
      <c r="G670" s="12">
        <v>2121</v>
      </c>
      <c r="H670" s="9">
        <v>1908.9</v>
      </c>
      <c r="I670" s="9" t="s">
        <v>12</v>
      </c>
    </row>
    <row r="671" ht="25" customHeight="1" spans="1:9">
      <c r="A671" s="8">
        <v>669</v>
      </c>
      <c r="B671" s="9" t="s">
        <v>1347</v>
      </c>
      <c r="C671" s="9" t="s">
        <v>1348</v>
      </c>
      <c r="D671" s="9">
        <v>8</v>
      </c>
      <c r="E671" s="9">
        <v>10</v>
      </c>
      <c r="F671" s="10">
        <v>-0.25</v>
      </c>
      <c r="G671" s="12">
        <v>3062.8</v>
      </c>
      <c r="H671" s="9">
        <v>2756.52</v>
      </c>
      <c r="I671" s="9" t="s">
        <v>12</v>
      </c>
    </row>
    <row r="672" ht="25" customHeight="1" spans="1:9">
      <c r="A672" s="8">
        <v>670</v>
      </c>
      <c r="B672" s="9" t="s">
        <v>1349</v>
      </c>
      <c r="C672" s="9" t="s">
        <v>1350</v>
      </c>
      <c r="D672" s="9">
        <v>3</v>
      </c>
      <c r="E672" s="9">
        <v>5</v>
      </c>
      <c r="F672" s="10">
        <v>-0.666666666666667</v>
      </c>
      <c r="G672" s="12">
        <v>1050</v>
      </c>
      <c r="H672" s="9">
        <v>945</v>
      </c>
      <c r="I672" s="9" t="s">
        <v>12</v>
      </c>
    </row>
    <row r="673" ht="25" customHeight="1" spans="1:9">
      <c r="A673" s="8">
        <v>671</v>
      </c>
      <c r="B673" s="9" t="s">
        <v>1351</v>
      </c>
      <c r="C673" s="9" t="s">
        <v>1352</v>
      </c>
      <c r="D673" s="9">
        <v>1</v>
      </c>
      <c r="E673" s="9">
        <v>1</v>
      </c>
      <c r="F673" s="10">
        <v>0</v>
      </c>
      <c r="G673" s="12">
        <v>252</v>
      </c>
      <c r="H673" s="9">
        <v>226.8</v>
      </c>
      <c r="I673" s="9" t="s">
        <v>12</v>
      </c>
    </row>
    <row r="674" ht="25" customHeight="1" spans="1:9">
      <c r="A674" s="8">
        <v>672</v>
      </c>
      <c r="B674" s="9" t="s">
        <v>1353</v>
      </c>
      <c r="C674" s="9" t="s">
        <v>1354</v>
      </c>
      <c r="D674" s="9">
        <v>148</v>
      </c>
      <c r="E674" s="9">
        <v>156</v>
      </c>
      <c r="F674" s="10">
        <v>-0.0540540540540541</v>
      </c>
      <c r="G674" s="12">
        <v>44855.2</v>
      </c>
      <c r="H674" s="9">
        <v>40369.68</v>
      </c>
      <c r="I674" s="9" t="s">
        <v>12</v>
      </c>
    </row>
    <row r="675" ht="25" customHeight="1" spans="1:9">
      <c r="A675" s="8">
        <v>673</v>
      </c>
      <c r="B675" s="9" t="s">
        <v>1355</v>
      </c>
      <c r="C675" s="9" t="s">
        <v>1356</v>
      </c>
      <c r="D675" s="9">
        <v>1</v>
      </c>
      <c r="E675" s="9">
        <v>1</v>
      </c>
      <c r="F675" s="10">
        <v>0</v>
      </c>
      <c r="G675" s="12">
        <v>252</v>
      </c>
      <c r="H675" s="9">
        <v>226.8</v>
      </c>
      <c r="I675" s="9" t="s">
        <v>12</v>
      </c>
    </row>
    <row r="676" ht="25" customHeight="1" spans="1:9">
      <c r="A676" s="8">
        <v>674</v>
      </c>
      <c r="B676" s="9" t="s">
        <v>1357</v>
      </c>
      <c r="C676" s="9" t="s">
        <v>1358</v>
      </c>
      <c r="D676" s="9">
        <v>3</v>
      </c>
      <c r="E676" s="9">
        <v>3</v>
      </c>
      <c r="F676" s="10">
        <v>0</v>
      </c>
      <c r="G676" s="12">
        <v>873</v>
      </c>
      <c r="H676" s="9">
        <v>785.7</v>
      </c>
      <c r="I676" s="9" t="s">
        <v>12</v>
      </c>
    </row>
    <row r="677" ht="25" customHeight="1" spans="1:9">
      <c r="A677" s="8">
        <v>675</v>
      </c>
      <c r="B677" s="9" t="s">
        <v>1359</v>
      </c>
      <c r="C677" s="9" t="s">
        <v>1360</v>
      </c>
      <c r="D677" s="9">
        <v>11</v>
      </c>
      <c r="E677" s="9">
        <v>11</v>
      </c>
      <c r="F677" s="10">
        <v>0</v>
      </c>
      <c r="G677" s="12">
        <v>4290</v>
      </c>
      <c r="H677" s="9">
        <v>3861</v>
      </c>
      <c r="I677" s="9" t="s">
        <v>12</v>
      </c>
    </row>
    <row r="678" ht="25" customHeight="1" spans="1:9">
      <c r="A678" s="8">
        <v>676</v>
      </c>
      <c r="B678" s="9" t="s">
        <v>1361</v>
      </c>
      <c r="C678" s="9" t="s">
        <v>1362</v>
      </c>
      <c r="D678" s="9">
        <v>5</v>
      </c>
      <c r="E678" s="9">
        <v>5</v>
      </c>
      <c r="F678" s="10">
        <v>0</v>
      </c>
      <c r="G678" s="12">
        <v>1940.4</v>
      </c>
      <c r="H678" s="9">
        <v>1746.36</v>
      </c>
      <c r="I678" s="9" t="s">
        <v>12</v>
      </c>
    </row>
    <row r="679" ht="25" customHeight="1" spans="1:9">
      <c r="A679" s="8">
        <v>677</v>
      </c>
      <c r="B679" s="9" t="s">
        <v>1363</v>
      </c>
      <c r="C679" s="9" t="s">
        <v>1364</v>
      </c>
      <c r="D679" s="9">
        <v>5</v>
      </c>
      <c r="E679" s="9">
        <v>4</v>
      </c>
      <c r="F679" s="10">
        <v>0.2</v>
      </c>
      <c r="G679" s="12">
        <v>1326</v>
      </c>
      <c r="H679" s="9">
        <v>1193.4</v>
      </c>
      <c r="I679" s="9" t="s">
        <v>12</v>
      </c>
    </row>
    <row r="680" ht="25" customHeight="1" spans="1:9">
      <c r="A680" s="8">
        <v>678</v>
      </c>
      <c r="B680" s="9" t="s">
        <v>1365</v>
      </c>
      <c r="C680" s="9" t="s">
        <v>1366</v>
      </c>
      <c r="D680" s="9">
        <v>5</v>
      </c>
      <c r="E680" s="9">
        <v>5</v>
      </c>
      <c r="F680" s="10">
        <v>0</v>
      </c>
      <c r="G680" s="12">
        <v>1080</v>
      </c>
      <c r="H680" s="9">
        <v>972</v>
      </c>
      <c r="I680" s="9" t="s">
        <v>12</v>
      </c>
    </row>
    <row r="681" ht="25" customHeight="1" spans="1:9">
      <c r="A681" s="8">
        <v>679</v>
      </c>
      <c r="B681" s="9" t="s">
        <v>1367</v>
      </c>
      <c r="C681" s="9" t="s">
        <v>1368</v>
      </c>
      <c r="D681" s="9">
        <v>1</v>
      </c>
      <c r="E681" s="9">
        <v>1</v>
      </c>
      <c r="F681" s="10">
        <v>0</v>
      </c>
      <c r="G681" s="12">
        <v>312</v>
      </c>
      <c r="H681" s="9">
        <v>280.8</v>
      </c>
      <c r="I681" s="9" t="s">
        <v>12</v>
      </c>
    </row>
    <row r="682" ht="25" customHeight="1" spans="1:9">
      <c r="A682" s="8">
        <v>680</v>
      </c>
      <c r="B682" s="9" t="s">
        <v>1369</v>
      </c>
      <c r="C682" s="9" t="s">
        <v>1370</v>
      </c>
      <c r="D682" s="9">
        <v>1</v>
      </c>
      <c r="E682" s="9">
        <v>1</v>
      </c>
      <c r="F682" s="10">
        <v>0</v>
      </c>
      <c r="G682" s="12">
        <v>600</v>
      </c>
      <c r="H682" s="9">
        <v>540</v>
      </c>
      <c r="I682" s="9" t="s">
        <v>12</v>
      </c>
    </row>
    <row r="683" ht="25" customHeight="1" spans="1:9">
      <c r="A683" s="8">
        <v>681</v>
      </c>
      <c r="B683" s="9" t="s">
        <v>1371</v>
      </c>
      <c r="C683" s="9" t="s">
        <v>1372</v>
      </c>
      <c r="D683" s="9">
        <v>6</v>
      </c>
      <c r="E683" s="9">
        <v>5</v>
      </c>
      <c r="F683" s="10">
        <v>0.166666666666667</v>
      </c>
      <c r="G683" s="12">
        <v>1302</v>
      </c>
      <c r="H683" s="9">
        <v>1171.8</v>
      </c>
      <c r="I683" s="9" t="s">
        <v>12</v>
      </c>
    </row>
    <row r="684" ht="25" customHeight="1" spans="1:9">
      <c r="A684" s="8">
        <v>682</v>
      </c>
      <c r="B684" s="9" t="s">
        <v>1373</v>
      </c>
      <c r="C684" s="9" t="s">
        <v>1374</v>
      </c>
      <c r="D684" s="9">
        <v>1</v>
      </c>
      <c r="E684" s="9">
        <v>1</v>
      </c>
      <c r="F684" s="10">
        <v>0</v>
      </c>
      <c r="G684" s="12">
        <v>252</v>
      </c>
      <c r="H684" s="9">
        <v>226.8</v>
      </c>
      <c r="I684" s="9" t="s">
        <v>12</v>
      </c>
    </row>
    <row r="685" ht="25" customHeight="1" spans="1:9">
      <c r="A685" s="8">
        <v>683</v>
      </c>
      <c r="B685" s="9" t="s">
        <v>1375</v>
      </c>
      <c r="C685" s="9" t="s">
        <v>1376</v>
      </c>
      <c r="D685" s="9">
        <v>8</v>
      </c>
      <c r="E685" s="9">
        <v>8</v>
      </c>
      <c r="F685" s="10">
        <v>0</v>
      </c>
      <c r="G685" s="12">
        <v>1728</v>
      </c>
      <c r="H685" s="9">
        <v>1555.2</v>
      </c>
      <c r="I685" s="9" t="s">
        <v>12</v>
      </c>
    </row>
    <row r="686" ht="25" customHeight="1" spans="1:9">
      <c r="A686" s="8">
        <v>684</v>
      </c>
      <c r="B686" s="9" t="s">
        <v>1377</v>
      </c>
      <c r="C686" s="9" t="s">
        <v>1378</v>
      </c>
      <c r="D686" s="9">
        <v>22</v>
      </c>
      <c r="E686" s="9">
        <v>23</v>
      </c>
      <c r="F686" s="10">
        <v>-0.0454545454545455</v>
      </c>
      <c r="G686" s="12">
        <v>6838</v>
      </c>
      <c r="H686" s="9">
        <v>6154.2</v>
      </c>
      <c r="I686" s="9" t="s">
        <v>12</v>
      </c>
    </row>
    <row r="687" ht="25" customHeight="1" spans="1:9">
      <c r="A687" s="8">
        <v>685</v>
      </c>
      <c r="B687" s="9" t="s">
        <v>1379</v>
      </c>
      <c r="C687" s="9" t="s">
        <v>1380</v>
      </c>
      <c r="D687" s="9">
        <v>1</v>
      </c>
      <c r="E687" s="9">
        <v>1</v>
      </c>
      <c r="F687" s="10">
        <v>0</v>
      </c>
      <c r="G687" s="12">
        <v>312</v>
      </c>
      <c r="H687" s="9">
        <v>280.8</v>
      </c>
      <c r="I687" s="9" t="s">
        <v>12</v>
      </c>
    </row>
    <row r="688" ht="25" customHeight="1" spans="1:9">
      <c r="A688" s="8">
        <v>686</v>
      </c>
      <c r="B688" s="9" t="s">
        <v>1381</v>
      </c>
      <c r="C688" s="9" t="s">
        <v>1382</v>
      </c>
      <c r="D688" s="9">
        <v>2</v>
      </c>
      <c r="E688" s="9">
        <v>2</v>
      </c>
      <c r="F688" s="10">
        <v>0</v>
      </c>
      <c r="G688" s="12">
        <v>504</v>
      </c>
      <c r="H688" s="9">
        <v>453.6</v>
      </c>
      <c r="I688" s="9" t="s">
        <v>12</v>
      </c>
    </row>
    <row r="689" ht="25" customHeight="1" spans="1:9">
      <c r="A689" s="8">
        <v>687</v>
      </c>
      <c r="B689" s="9" t="s">
        <v>1383</v>
      </c>
      <c r="C689" s="9" t="s">
        <v>1384</v>
      </c>
      <c r="D689" s="9">
        <v>1</v>
      </c>
      <c r="E689" s="9">
        <v>1</v>
      </c>
      <c r="F689" s="10">
        <v>0</v>
      </c>
      <c r="G689" s="12">
        <v>252</v>
      </c>
      <c r="H689" s="9">
        <v>226.8</v>
      </c>
      <c r="I689" s="9" t="s">
        <v>12</v>
      </c>
    </row>
    <row r="690" ht="25" customHeight="1" spans="1:9">
      <c r="A690" s="8">
        <v>688</v>
      </c>
      <c r="B690" s="9" t="s">
        <v>1385</v>
      </c>
      <c r="C690" s="9" t="s">
        <v>1386</v>
      </c>
      <c r="D690" s="9">
        <v>2</v>
      </c>
      <c r="E690" s="9">
        <v>2</v>
      </c>
      <c r="F690" s="10">
        <v>0</v>
      </c>
      <c r="G690" s="12">
        <v>592.8</v>
      </c>
      <c r="H690" s="9">
        <v>533.52</v>
      </c>
      <c r="I690" s="9" t="s">
        <v>12</v>
      </c>
    </row>
    <row r="691" ht="25" customHeight="1" spans="1:9">
      <c r="A691" s="8">
        <v>689</v>
      </c>
      <c r="B691" s="9" t="s">
        <v>1387</v>
      </c>
      <c r="C691" s="9" t="s">
        <v>1388</v>
      </c>
      <c r="D691" s="9">
        <v>10</v>
      </c>
      <c r="E691" s="9">
        <v>11</v>
      </c>
      <c r="F691" s="10">
        <v>-0.1</v>
      </c>
      <c r="G691" s="12">
        <v>2683.42</v>
      </c>
      <c r="H691" s="9">
        <v>2415.08</v>
      </c>
      <c r="I691" s="9" t="s">
        <v>12</v>
      </c>
    </row>
    <row r="692" ht="25" customHeight="1" spans="1:9">
      <c r="A692" s="8">
        <v>690</v>
      </c>
      <c r="B692" s="9" t="s">
        <v>1389</v>
      </c>
      <c r="C692" s="9" t="s">
        <v>1390</v>
      </c>
      <c r="D692" s="9">
        <v>4</v>
      </c>
      <c r="E692" s="9">
        <v>4</v>
      </c>
      <c r="F692" s="10">
        <v>0</v>
      </c>
      <c r="G692" s="12">
        <v>1029</v>
      </c>
      <c r="H692" s="9">
        <v>926.1</v>
      </c>
      <c r="I692" s="9" t="s">
        <v>12</v>
      </c>
    </row>
    <row r="693" ht="25" customHeight="1" spans="1:9">
      <c r="A693" s="8">
        <v>691</v>
      </c>
      <c r="B693" s="9" t="s">
        <v>1391</v>
      </c>
      <c r="C693" s="9" t="s">
        <v>1392</v>
      </c>
      <c r="D693" s="9">
        <v>1</v>
      </c>
      <c r="E693" s="9">
        <v>1</v>
      </c>
      <c r="F693" s="10">
        <v>0</v>
      </c>
      <c r="G693" s="12">
        <v>252</v>
      </c>
      <c r="H693" s="9">
        <v>226.8</v>
      </c>
      <c r="I693" s="9" t="s">
        <v>12</v>
      </c>
    </row>
    <row r="694" ht="25" customHeight="1" spans="1:9">
      <c r="A694" s="8">
        <v>692</v>
      </c>
      <c r="B694" s="9" t="s">
        <v>1393</v>
      </c>
      <c r="C694" s="9" t="s">
        <v>1394</v>
      </c>
      <c r="D694" s="9">
        <v>5</v>
      </c>
      <c r="E694" s="9">
        <v>5</v>
      </c>
      <c r="F694" s="10">
        <v>0</v>
      </c>
      <c r="G694" s="12">
        <v>1560</v>
      </c>
      <c r="H694" s="9">
        <v>1404</v>
      </c>
      <c r="I694" s="9" t="s">
        <v>12</v>
      </c>
    </row>
    <row r="695" ht="25" customHeight="1" spans="1:9">
      <c r="A695" s="8">
        <v>693</v>
      </c>
      <c r="B695" s="9" t="s">
        <v>1395</v>
      </c>
      <c r="C695" s="9" t="s">
        <v>1396</v>
      </c>
      <c r="D695" s="9">
        <v>1</v>
      </c>
      <c r="E695" s="9">
        <v>1</v>
      </c>
      <c r="F695" s="10">
        <v>0</v>
      </c>
      <c r="G695" s="12">
        <v>360</v>
      </c>
      <c r="H695" s="9">
        <v>324</v>
      </c>
      <c r="I695" s="9" t="s">
        <v>12</v>
      </c>
    </row>
    <row r="696" ht="25" customHeight="1" spans="1:9">
      <c r="A696" s="8">
        <v>694</v>
      </c>
      <c r="B696" s="9" t="s">
        <v>1397</v>
      </c>
      <c r="C696" s="9" t="s">
        <v>1398</v>
      </c>
      <c r="D696" s="9">
        <v>2</v>
      </c>
      <c r="E696" s="9">
        <v>2</v>
      </c>
      <c r="F696" s="10">
        <v>0</v>
      </c>
      <c r="G696" s="12">
        <v>624</v>
      </c>
      <c r="H696" s="9">
        <v>561.6</v>
      </c>
      <c r="I696" s="9" t="s">
        <v>12</v>
      </c>
    </row>
    <row r="697" ht="25" customHeight="1" spans="1:9">
      <c r="A697" s="8">
        <v>695</v>
      </c>
      <c r="B697" s="9" t="s">
        <v>1399</v>
      </c>
      <c r="C697" s="9" t="s">
        <v>1400</v>
      </c>
      <c r="D697" s="9">
        <v>2</v>
      </c>
      <c r="E697" s="9">
        <v>2</v>
      </c>
      <c r="F697" s="10">
        <v>0</v>
      </c>
      <c r="G697" s="12">
        <v>624</v>
      </c>
      <c r="H697" s="9">
        <v>561.6</v>
      </c>
      <c r="I697" s="9" t="s">
        <v>12</v>
      </c>
    </row>
    <row r="698" ht="25" customHeight="1" spans="1:9">
      <c r="A698" s="8">
        <v>696</v>
      </c>
      <c r="B698" s="9" t="s">
        <v>1401</v>
      </c>
      <c r="C698" s="9" t="s">
        <v>1402</v>
      </c>
      <c r="D698" s="9">
        <v>7</v>
      </c>
      <c r="E698" s="9">
        <v>11</v>
      </c>
      <c r="F698" s="10">
        <v>-0.571428571428571</v>
      </c>
      <c r="G698" s="12">
        <v>3120</v>
      </c>
      <c r="H698" s="9">
        <v>2808</v>
      </c>
      <c r="I698" s="9" t="s">
        <v>12</v>
      </c>
    </row>
    <row r="699" ht="25" customHeight="1" spans="1:9">
      <c r="A699" s="8">
        <v>697</v>
      </c>
      <c r="B699" s="9" t="s">
        <v>1403</v>
      </c>
      <c r="C699" s="9" t="s">
        <v>1404</v>
      </c>
      <c r="D699" s="9">
        <v>1</v>
      </c>
      <c r="E699" s="9">
        <v>1</v>
      </c>
      <c r="F699" s="10">
        <v>0</v>
      </c>
      <c r="G699" s="12">
        <v>390</v>
      </c>
      <c r="H699" s="9">
        <v>351</v>
      </c>
      <c r="I699" s="9" t="s">
        <v>12</v>
      </c>
    </row>
    <row r="700" ht="25" customHeight="1" spans="1:9">
      <c r="A700" s="8">
        <v>698</v>
      </c>
      <c r="B700" s="9" t="s">
        <v>1405</v>
      </c>
      <c r="C700" s="9" t="s">
        <v>1406</v>
      </c>
      <c r="D700" s="9">
        <v>9</v>
      </c>
      <c r="E700" s="9">
        <v>18</v>
      </c>
      <c r="F700" s="10">
        <v>-1</v>
      </c>
      <c r="G700" s="12">
        <v>3978</v>
      </c>
      <c r="H700" s="9">
        <v>3580.2</v>
      </c>
      <c r="I700" s="9" t="s">
        <v>12</v>
      </c>
    </row>
    <row r="701" ht="25" customHeight="1" spans="1:9">
      <c r="A701" s="8">
        <v>699</v>
      </c>
      <c r="B701" s="9" t="s">
        <v>1407</v>
      </c>
      <c r="C701" s="9" t="s">
        <v>1408</v>
      </c>
      <c r="D701" s="9">
        <v>2</v>
      </c>
      <c r="E701" s="9">
        <v>2</v>
      </c>
      <c r="F701" s="10">
        <v>0</v>
      </c>
      <c r="G701" s="12">
        <v>624</v>
      </c>
      <c r="H701" s="9">
        <v>561.6</v>
      </c>
      <c r="I701" s="9" t="s">
        <v>12</v>
      </c>
    </row>
    <row r="702" ht="25" customHeight="1" spans="1:9">
      <c r="A702" s="8">
        <v>700</v>
      </c>
      <c r="B702" s="9" t="s">
        <v>1409</v>
      </c>
      <c r="C702" s="9" t="s">
        <v>1410</v>
      </c>
      <c r="D702" s="9">
        <v>6</v>
      </c>
      <c r="E702" s="9">
        <v>6</v>
      </c>
      <c r="F702" s="10">
        <v>0</v>
      </c>
      <c r="G702" s="12">
        <v>1820</v>
      </c>
      <c r="H702" s="9">
        <v>1638</v>
      </c>
      <c r="I702" s="9" t="s">
        <v>12</v>
      </c>
    </row>
    <row r="703" ht="25" customHeight="1" spans="1:9">
      <c r="A703" s="8">
        <v>701</v>
      </c>
      <c r="B703" s="9" t="s">
        <v>1411</v>
      </c>
      <c r="C703" s="9" t="s">
        <v>1412</v>
      </c>
      <c r="D703" s="9">
        <v>14</v>
      </c>
      <c r="E703" s="9">
        <v>12</v>
      </c>
      <c r="F703" s="10">
        <v>0.142857142857143</v>
      </c>
      <c r="G703" s="12">
        <v>3040</v>
      </c>
      <c r="H703" s="9">
        <v>2736</v>
      </c>
      <c r="I703" s="9" t="s">
        <v>12</v>
      </c>
    </row>
    <row r="704" ht="25" customHeight="1" spans="1:9">
      <c r="A704" s="8">
        <v>702</v>
      </c>
      <c r="B704" s="9" t="s">
        <v>1413</v>
      </c>
      <c r="C704" s="9" t="s">
        <v>1414</v>
      </c>
      <c r="D704" s="9">
        <v>5</v>
      </c>
      <c r="E704" s="9">
        <v>4</v>
      </c>
      <c r="F704" s="10">
        <v>0.2</v>
      </c>
      <c r="G704" s="12">
        <v>1113</v>
      </c>
      <c r="H704" s="9">
        <v>1001.7</v>
      </c>
      <c r="I704" s="9" t="s">
        <v>12</v>
      </c>
    </row>
    <row r="705" ht="25" customHeight="1" spans="1:9">
      <c r="A705" s="8">
        <v>703</v>
      </c>
      <c r="B705" s="9" t="s">
        <v>1415</v>
      </c>
      <c r="C705" s="9" t="s">
        <v>1416</v>
      </c>
      <c r="D705" s="9">
        <v>1</v>
      </c>
      <c r="E705" s="9">
        <v>1</v>
      </c>
      <c r="F705" s="10">
        <v>0</v>
      </c>
      <c r="G705" s="12">
        <v>216</v>
      </c>
      <c r="H705" s="9">
        <v>194.4</v>
      </c>
      <c r="I705" s="9" t="s">
        <v>12</v>
      </c>
    </row>
    <row r="706" ht="25" customHeight="1" spans="1:9">
      <c r="A706" s="8">
        <v>704</v>
      </c>
      <c r="B706" s="9" t="s">
        <v>1417</v>
      </c>
      <c r="C706" s="9" t="s">
        <v>1418</v>
      </c>
      <c r="D706" s="9">
        <v>5</v>
      </c>
      <c r="E706" s="9">
        <v>4</v>
      </c>
      <c r="F706" s="10">
        <v>0.2</v>
      </c>
      <c r="G706" s="12">
        <v>1830.9</v>
      </c>
      <c r="H706" s="9">
        <v>1647.81</v>
      </c>
      <c r="I706" s="9" t="s">
        <v>12</v>
      </c>
    </row>
    <row r="707" ht="25" customHeight="1" spans="1:9">
      <c r="A707" s="8">
        <v>705</v>
      </c>
      <c r="B707" s="9" t="s">
        <v>1419</v>
      </c>
      <c r="C707" s="9" t="s">
        <v>1420</v>
      </c>
      <c r="D707" s="9">
        <v>8</v>
      </c>
      <c r="E707" s="9">
        <v>7</v>
      </c>
      <c r="F707" s="10">
        <v>0.125</v>
      </c>
      <c r="G707" s="12">
        <v>1638</v>
      </c>
      <c r="H707" s="9">
        <v>1474.2</v>
      </c>
      <c r="I707" s="9" t="s">
        <v>12</v>
      </c>
    </row>
    <row r="708" ht="25" customHeight="1" spans="1:9">
      <c r="A708" s="8">
        <v>706</v>
      </c>
      <c r="B708" s="9" t="s">
        <v>1421</v>
      </c>
      <c r="C708" s="9" t="s">
        <v>1422</v>
      </c>
      <c r="D708" s="9">
        <v>11</v>
      </c>
      <c r="E708" s="9">
        <v>14</v>
      </c>
      <c r="F708" s="10">
        <v>-0.272727272727273</v>
      </c>
      <c r="G708" s="12">
        <v>2664</v>
      </c>
      <c r="H708" s="9">
        <v>2397.6</v>
      </c>
      <c r="I708" s="9" t="s">
        <v>12</v>
      </c>
    </row>
    <row r="709" ht="25" customHeight="1" spans="1:9">
      <c r="A709" s="8">
        <v>707</v>
      </c>
      <c r="B709" s="9" t="s">
        <v>1423</v>
      </c>
      <c r="C709" s="9" t="s">
        <v>1424</v>
      </c>
      <c r="D709" s="9">
        <v>12</v>
      </c>
      <c r="E709" s="9">
        <v>11</v>
      </c>
      <c r="F709" s="10">
        <v>0.0833333333333333</v>
      </c>
      <c r="G709" s="12">
        <v>3458</v>
      </c>
      <c r="H709" s="9">
        <v>3112.2</v>
      </c>
      <c r="I709" s="9" t="s">
        <v>12</v>
      </c>
    </row>
    <row r="710" ht="25" customHeight="1" spans="1:9">
      <c r="A710" s="8">
        <v>708</v>
      </c>
      <c r="B710" s="9" t="s">
        <v>1425</v>
      </c>
      <c r="C710" s="9" t="s">
        <v>1426</v>
      </c>
      <c r="D710" s="9">
        <v>3</v>
      </c>
      <c r="E710" s="9">
        <v>3</v>
      </c>
      <c r="F710" s="10">
        <v>0</v>
      </c>
      <c r="G710" s="12">
        <v>1260</v>
      </c>
      <c r="H710" s="9">
        <v>1134</v>
      </c>
      <c r="I710" s="9" t="s">
        <v>12</v>
      </c>
    </row>
    <row r="711" ht="25" customHeight="1" spans="1:9">
      <c r="A711" s="8">
        <v>709</v>
      </c>
      <c r="B711" s="9" t="s">
        <v>1427</v>
      </c>
      <c r="C711" s="9" t="s">
        <v>1428</v>
      </c>
      <c r="D711" s="9">
        <v>1</v>
      </c>
      <c r="E711" s="9">
        <v>1</v>
      </c>
      <c r="F711" s="10">
        <v>0</v>
      </c>
      <c r="G711" s="12">
        <v>312</v>
      </c>
      <c r="H711" s="9">
        <v>280.8</v>
      </c>
      <c r="I711" s="9" t="s">
        <v>12</v>
      </c>
    </row>
    <row r="712" ht="25" customHeight="1" spans="1:9">
      <c r="A712" s="8">
        <v>710</v>
      </c>
      <c r="B712" s="9" t="s">
        <v>1429</v>
      </c>
      <c r="C712" s="9" t="s">
        <v>1430</v>
      </c>
      <c r="D712" s="9">
        <v>2</v>
      </c>
      <c r="E712" s="9">
        <v>2</v>
      </c>
      <c r="F712" s="10">
        <v>0</v>
      </c>
      <c r="G712" s="12">
        <v>624</v>
      </c>
      <c r="H712" s="9">
        <v>561.6</v>
      </c>
      <c r="I712" s="9" t="s">
        <v>12</v>
      </c>
    </row>
    <row r="713" ht="25" customHeight="1" spans="1:9">
      <c r="A713" s="8">
        <v>711</v>
      </c>
      <c r="B713" s="9" t="s">
        <v>1431</v>
      </c>
      <c r="C713" s="9" t="s">
        <v>1432</v>
      </c>
      <c r="D713" s="9">
        <v>5</v>
      </c>
      <c r="E713" s="9">
        <v>7</v>
      </c>
      <c r="F713" s="10">
        <v>-0.4</v>
      </c>
      <c r="G713" s="12">
        <v>1716</v>
      </c>
      <c r="H713" s="9">
        <v>1544.4</v>
      </c>
      <c r="I713" s="9" t="s">
        <v>12</v>
      </c>
    </row>
    <row r="714" ht="25" customHeight="1" spans="1:9">
      <c r="A714" s="8">
        <v>712</v>
      </c>
      <c r="B714" s="9" t="s">
        <v>1433</v>
      </c>
      <c r="C714" s="9" t="s">
        <v>1434</v>
      </c>
      <c r="D714" s="9">
        <v>16</v>
      </c>
      <c r="E714" s="9">
        <v>16</v>
      </c>
      <c r="F714" s="10">
        <v>0</v>
      </c>
      <c r="G714" s="12">
        <v>4542</v>
      </c>
      <c r="H714" s="9">
        <v>4087.8</v>
      </c>
      <c r="I714" s="9" t="s">
        <v>12</v>
      </c>
    </row>
    <row r="715" ht="25" customHeight="1" spans="1:9">
      <c r="A715" s="8">
        <v>713</v>
      </c>
      <c r="B715" s="9" t="s">
        <v>1435</v>
      </c>
      <c r="C715" s="9" t="s">
        <v>1436</v>
      </c>
      <c r="D715" s="9">
        <v>220</v>
      </c>
      <c r="E715" s="9">
        <v>218</v>
      </c>
      <c r="F715" s="10">
        <v>0.00909090909090909</v>
      </c>
      <c r="G715" s="12">
        <v>417226.3</v>
      </c>
      <c r="H715" s="9">
        <v>375503.67</v>
      </c>
      <c r="I715" s="9" t="s">
        <v>12</v>
      </c>
    </row>
    <row r="716" ht="25" customHeight="1" spans="1:9">
      <c r="A716" s="8">
        <v>714</v>
      </c>
      <c r="B716" s="9" t="s">
        <v>1437</v>
      </c>
      <c r="C716" s="9" t="s">
        <v>1438</v>
      </c>
      <c r="D716" s="9">
        <v>1</v>
      </c>
      <c r="E716" s="9">
        <v>1</v>
      </c>
      <c r="F716" s="10">
        <v>0</v>
      </c>
      <c r="G716" s="12">
        <v>240</v>
      </c>
      <c r="H716" s="9">
        <v>216</v>
      </c>
      <c r="I716" s="9" t="s">
        <v>12</v>
      </c>
    </row>
    <row r="717" ht="25" customHeight="1" spans="1:9">
      <c r="A717" s="8">
        <v>715</v>
      </c>
      <c r="B717" s="9" t="s">
        <v>1439</v>
      </c>
      <c r="C717" s="9" t="s">
        <v>1440</v>
      </c>
      <c r="D717" s="9">
        <v>3</v>
      </c>
      <c r="E717" s="9">
        <v>3</v>
      </c>
      <c r="F717" s="10">
        <v>0</v>
      </c>
      <c r="G717" s="12">
        <v>792</v>
      </c>
      <c r="H717" s="9">
        <v>712.8</v>
      </c>
      <c r="I717" s="9" t="s">
        <v>12</v>
      </c>
    </row>
    <row r="718" ht="25" customHeight="1" spans="1:9">
      <c r="A718" s="8">
        <v>716</v>
      </c>
      <c r="B718" s="9" t="s">
        <v>1441</v>
      </c>
      <c r="C718" s="9" t="s">
        <v>1442</v>
      </c>
      <c r="D718" s="9">
        <v>1</v>
      </c>
      <c r="E718" s="9">
        <v>1</v>
      </c>
      <c r="F718" s="10">
        <v>0</v>
      </c>
      <c r="G718" s="12">
        <v>312</v>
      </c>
      <c r="H718" s="9">
        <v>280.8</v>
      </c>
      <c r="I718" s="9" t="s">
        <v>12</v>
      </c>
    </row>
    <row r="719" ht="25" customHeight="1" spans="1:9">
      <c r="A719" s="8">
        <v>717</v>
      </c>
      <c r="B719" s="9" t="s">
        <v>1443</v>
      </c>
      <c r="C719" s="9" t="s">
        <v>1444</v>
      </c>
      <c r="D719" s="9">
        <v>6</v>
      </c>
      <c r="E719" s="9">
        <v>6</v>
      </c>
      <c r="F719" s="10">
        <v>0</v>
      </c>
      <c r="G719" s="12">
        <v>1800</v>
      </c>
      <c r="H719" s="9">
        <v>1620</v>
      </c>
      <c r="I719" s="9" t="s">
        <v>12</v>
      </c>
    </row>
    <row r="720" ht="25" customHeight="1" spans="1:9">
      <c r="A720" s="8">
        <v>718</v>
      </c>
      <c r="B720" s="9" t="s">
        <v>1445</v>
      </c>
      <c r="C720" s="9" t="s">
        <v>1446</v>
      </c>
      <c r="D720" s="9">
        <v>4</v>
      </c>
      <c r="E720" s="9">
        <v>4</v>
      </c>
      <c r="F720" s="10">
        <v>0</v>
      </c>
      <c r="G720" s="12">
        <v>1248</v>
      </c>
      <c r="H720" s="9">
        <v>1123.2</v>
      </c>
      <c r="I720" s="9" t="s">
        <v>12</v>
      </c>
    </row>
    <row r="721" ht="25" customHeight="1" spans="1:9">
      <c r="A721" s="8">
        <v>719</v>
      </c>
      <c r="B721" s="9" t="s">
        <v>1447</v>
      </c>
      <c r="C721" s="9" t="s">
        <v>1448</v>
      </c>
      <c r="D721" s="9">
        <v>2</v>
      </c>
      <c r="E721" s="9">
        <v>2</v>
      </c>
      <c r="F721" s="10">
        <v>0</v>
      </c>
      <c r="G721" s="12">
        <v>776.16</v>
      </c>
      <c r="H721" s="9">
        <v>698.54</v>
      </c>
      <c r="I721" s="9" t="s">
        <v>12</v>
      </c>
    </row>
    <row r="722" ht="25" customHeight="1" spans="1:9">
      <c r="A722" s="8">
        <v>720</v>
      </c>
      <c r="B722" s="9" t="s">
        <v>1449</v>
      </c>
      <c r="C722" s="9" t="s">
        <v>1450</v>
      </c>
      <c r="D722" s="9">
        <v>104</v>
      </c>
      <c r="E722" s="9">
        <v>115</v>
      </c>
      <c r="F722" s="10">
        <v>-0.105769230769231</v>
      </c>
      <c r="G722" s="12">
        <v>34580</v>
      </c>
      <c r="H722" s="9">
        <v>31122</v>
      </c>
      <c r="I722" s="9" t="s">
        <v>12</v>
      </c>
    </row>
    <row r="723" ht="25" customHeight="1" spans="1:9">
      <c r="A723" s="8">
        <v>721</v>
      </c>
      <c r="B723" s="9" t="s">
        <v>1451</v>
      </c>
      <c r="C723" s="9" t="s">
        <v>1452</v>
      </c>
      <c r="D723" s="9">
        <v>1</v>
      </c>
      <c r="E723" s="9">
        <v>1</v>
      </c>
      <c r="F723" s="10">
        <v>0</v>
      </c>
      <c r="G723" s="12">
        <v>252</v>
      </c>
      <c r="H723" s="9">
        <v>226.8</v>
      </c>
      <c r="I723" s="9" t="s">
        <v>12</v>
      </c>
    </row>
    <row r="724" ht="25" customHeight="1" spans="1:9">
      <c r="A724" s="8">
        <v>722</v>
      </c>
      <c r="B724" s="9" t="s">
        <v>1453</v>
      </c>
      <c r="C724" s="9" t="s">
        <v>1454</v>
      </c>
      <c r="D724" s="9">
        <v>3</v>
      </c>
      <c r="E724" s="9">
        <v>3</v>
      </c>
      <c r="F724" s="10">
        <v>0</v>
      </c>
      <c r="G724" s="12">
        <v>1164.24</v>
      </c>
      <c r="H724" s="9">
        <v>1047.82</v>
      </c>
      <c r="I724" s="9" t="s">
        <v>12</v>
      </c>
    </row>
    <row r="725" ht="25" customHeight="1" spans="1:9">
      <c r="A725" s="8">
        <v>723</v>
      </c>
      <c r="B725" s="9" t="s">
        <v>1455</v>
      </c>
      <c r="C725" s="9" t="s">
        <v>1456</v>
      </c>
      <c r="D725" s="9">
        <v>18</v>
      </c>
      <c r="E725" s="9">
        <v>22</v>
      </c>
      <c r="F725" s="10">
        <v>-0.222222222222222</v>
      </c>
      <c r="G725" s="12">
        <v>5292</v>
      </c>
      <c r="H725" s="9">
        <v>4762.8</v>
      </c>
      <c r="I725" s="9" t="s">
        <v>12</v>
      </c>
    </row>
    <row r="726" ht="25" customHeight="1" spans="1:9">
      <c r="A726" s="8">
        <v>724</v>
      </c>
      <c r="B726" s="9" t="s">
        <v>1457</v>
      </c>
      <c r="C726" s="9" t="s">
        <v>1458</v>
      </c>
      <c r="D726" s="9">
        <v>1</v>
      </c>
      <c r="E726" s="9">
        <v>1</v>
      </c>
      <c r="F726" s="10">
        <v>0</v>
      </c>
      <c r="G726" s="12">
        <v>396</v>
      </c>
      <c r="H726" s="9">
        <v>356.4</v>
      </c>
      <c r="I726" s="9" t="s">
        <v>12</v>
      </c>
    </row>
    <row r="727" ht="25" customHeight="1" spans="1:9">
      <c r="A727" s="8">
        <v>725</v>
      </c>
      <c r="B727" s="9" t="s">
        <v>1459</v>
      </c>
      <c r="C727" s="9" t="s">
        <v>1460</v>
      </c>
      <c r="D727" s="9">
        <v>151</v>
      </c>
      <c r="E727" s="9">
        <v>144</v>
      </c>
      <c r="F727" s="10">
        <v>0.0463576158940397</v>
      </c>
      <c r="G727" s="12">
        <v>27365</v>
      </c>
      <c r="H727" s="9">
        <v>24628.5</v>
      </c>
      <c r="I727" s="9" t="s">
        <v>12</v>
      </c>
    </row>
    <row r="728" ht="25" customHeight="1" spans="1:9">
      <c r="A728" s="8">
        <v>726</v>
      </c>
      <c r="B728" s="9" t="s">
        <v>1461</v>
      </c>
      <c r="C728" s="9" t="s">
        <v>1462</v>
      </c>
      <c r="D728" s="9">
        <v>15</v>
      </c>
      <c r="E728" s="9">
        <v>13</v>
      </c>
      <c r="F728" s="10">
        <v>0.133333333333333</v>
      </c>
      <c r="G728" s="12">
        <v>3528</v>
      </c>
      <c r="H728" s="9">
        <v>3175.2</v>
      </c>
      <c r="I728" s="9" t="s">
        <v>12</v>
      </c>
    </row>
    <row r="729" ht="25" customHeight="1" spans="1:9">
      <c r="A729" s="8">
        <v>727</v>
      </c>
      <c r="B729" s="9" t="s">
        <v>1463</v>
      </c>
      <c r="C729" s="9" t="s">
        <v>1464</v>
      </c>
      <c r="D729" s="9">
        <v>1</v>
      </c>
      <c r="E729" s="9">
        <v>1</v>
      </c>
      <c r="F729" s="10">
        <v>0</v>
      </c>
      <c r="G729" s="12">
        <v>388.08</v>
      </c>
      <c r="H729" s="9">
        <v>349.27</v>
      </c>
      <c r="I729" s="9" t="s">
        <v>12</v>
      </c>
    </row>
    <row r="730" ht="25" customHeight="1" spans="1:9">
      <c r="A730" s="8">
        <v>728</v>
      </c>
      <c r="B730" s="9" t="s">
        <v>1465</v>
      </c>
      <c r="C730" s="9" t="s">
        <v>1466</v>
      </c>
      <c r="D730" s="9">
        <v>7</v>
      </c>
      <c r="E730" s="9">
        <v>19</v>
      </c>
      <c r="F730" s="10">
        <v>-1.71428571428571</v>
      </c>
      <c r="G730" s="12">
        <v>2016</v>
      </c>
      <c r="H730" s="9">
        <v>1814.4</v>
      </c>
      <c r="I730" s="9" t="s">
        <v>12</v>
      </c>
    </row>
    <row r="731" ht="25" customHeight="1" spans="1:9">
      <c r="A731" s="8">
        <v>729</v>
      </c>
      <c r="B731" s="9" t="s">
        <v>1467</v>
      </c>
      <c r="C731" s="9" t="s">
        <v>1468</v>
      </c>
      <c r="D731" s="9">
        <v>2</v>
      </c>
      <c r="E731" s="9">
        <v>2</v>
      </c>
      <c r="F731" s="10">
        <v>0</v>
      </c>
      <c r="G731" s="12">
        <v>1312</v>
      </c>
      <c r="H731" s="9">
        <v>1180.8</v>
      </c>
      <c r="I731" s="9" t="s">
        <v>12</v>
      </c>
    </row>
    <row r="732" ht="25" customHeight="1" spans="1:9">
      <c r="A732" s="8">
        <v>730</v>
      </c>
      <c r="B732" s="9" t="s">
        <v>1469</v>
      </c>
      <c r="C732" s="9" t="s">
        <v>1470</v>
      </c>
      <c r="D732" s="9">
        <v>3</v>
      </c>
      <c r="E732" s="9">
        <v>3</v>
      </c>
      <c r="F732" s="10">
        <v>0</v>
      </c>
      <c r="G732" s="12">
        <v>756</v>
      </c>
      <c r="H732" s="9">
        <v>680.4</v>
      </c>
      <c r="I732" s="9" t="s">
        <v>12</v>
      </c>
    </row>
    <row r="733" ht="25" customHeight="1" spans="1:9">
      <c r="A733" s="8">
        <v>731</v>
      </c>
      <c r="B733" s="9" t="s">
        <v>1471</v>
      </c>
      <c r="C733" s="9" t="s">
        <v>1472</v>
      </c>
      <c r="D733" s="9">
        <v>4</v>
      </c>
      <c r="E733" s="9">
        <v>4</v>
      </c>
      <c r="F733" s="10">
        <v>0</v>
      </c>
      <c r="G733" s="12">
        <v>1008</v>
      </c>
      <c r="H733" s="9">
        <v>907.2</v>
      </c>
      <c r="I733" s="9" t="s">
        <v>12</v>
      </c>
    </row>
    <row r="734" ht="25" customHeight="1" spans="1:9">
      <c r="A734" s="8">
        <v>732</v>
      </c>
      <c r="B734" s="9" t="s">
        <v>1473</v>
      </c>
      <c r="C734" s="9" t="s">
        <v>1474</v>
      </c>
      <c r="D734" s="9">
        <v>7</v>
      </c>
      <c r="E734" s="9">
        <v>6</v>
      </c>
      <c r="F734" s="10">
        <v>0.142857142857143</v>
      </c>
      <c r="G734" s="12">
        <v>1386</v>
      </c>
      <c r="H734" s="9">
        <v>1247.4</v>
      </c>
      <c r="I734" s="9" t="s">
        <v>12</v>
      </c>
    </row>
    <row r="735" ht="25" customHeight="1" spans="1:9">
      <c r="A735" s="8">
        <v>733</v>
      </c>
      <c r="B735" s="9" t="s">
        <v>1475</v>
      </c>
      <c r="C735" s="9" t="s">
        <v>1476</v>
      </c>
      <c r="D735" s="9">
        <v>7</v>
      </c>
      <c r="E735" s="9">
        <v>7</v>
      </c>
      <c r="F735" s="10">
        <v>0</v>
      </c>
      <c r="G735" s="12">
        <v>3140.82</v>
      </c>
      <c r="H735" s="9">
        <v>2826.74</v>
      </c>
      <c r="I735" s="9" t="s">
        <v>12</v>
      </c>
    </row>
    <row r="736" ht="25" customHeight="1" spans="1:9">
      <c r="A736" s="8">
        <v>734</v>
      </c>
      <c r="B736" s="9" t="s">
        <v>1477</v>
      </c>
      <c r="C736" s="9" t="s">
        <v>1478</v>
      </c>
      <c r="D736" s="9">
        <v>3</v>
      </c>
      <c r="E736" s="9">
        <v>3</v>
      </c>
      <c r="F736" s="10">
        <v>0</v>
      </c>
      <c r="G736" s="12">
        <v>936</v>
      </c>
      <c r="H736" s="9">
        <v>842.4</v>
      </c>
      <c r="I736" s="9" t="s">
        <v>12</v>
      </c>
    </row>
    <row r="737" ht="25" customHeight="1" spans="1:9">
      <c r="A737" s="8">
        <v>735</v>
      </c>
      <c r="B737" s="9" t="s">
        <v>1479</v>
      </c>
      <c r="C737" s="9" t="s">
        <v>1480</v>
      </c>
      <c r="D737" s="9">
        <v>1</v>
      </c>
      <c r="E737" s="9">
        <v>1</v>
      </c>
      <c r="F737" s="10">
        <v>0</v>
      </c>
      <c r="G737" s="12">
        <v>252</v>
      </c>
      <c r="H737" s="9">
        <v>226.8</v>
      </c>
      <c r="I737" s="9" t="s">
        <v>12</v>
      </c>
    </row>
    <row r="738" ht="25" customHeight="1" spans="1:9">
      <c r="A738" s="8">
        <v>736</v>
      </c>
      <c r="B738" s="9" t="s">
        <v>1481</v>
      </c>
      <c r="C738" s="9" t="s">
        <v>1482</v>
      </c>
      <c r="D738" s="9">
        <v>20</v>
      </c>
      <c r="E738" s="9">
        <v>27</v>
      </c>
      <c r="F738" s="10">
        <v>-0.35</v>
      </c>
      <c r="G738" s="12">
        <v>9711.96</v>
      </c>
      <c r="H738" s="9">
        <v>8740.76</v>
      </c>
      <c r="I738" s="9" t="s">
        <v>12</v>
      </c>
    </row>
    <row r="739" ht="25" customHeight="1" spans="1:9">
      <c r="A739" s="8">
        <v>737</v>
      </c>
      <c r="B739" s="9" t="s">
        <v>1483</v>
      </c>
      <c r="C739" s="9" t="s">
        <v>1484</v>
      </c>
      <c r="D739" s="9">
        <v>4</v>
      </c>
      <c r="E739" s="9">
        <v>4</v>
      </c>
      <c r="F739" s="10">
        <v>0</v>
      </c>
      <c r="G739" s="12">
        <v>888</v>
      </c>
      <c r="H739" s="9">
        <v>799.2</v>
      </c>
      <c r="I739" s="9" t="s">
        <v>12</v>
      </c>
    </row>
    <row r="740" ht="25" customHeight="1" spans="1:9">
      <c r="A740" s="8">
        <v>738</v>
      </c>
      <c r="B740" s="9" t="s">
        <v>1485</v>
      </c>
      <c r="C740" s="9" t="s">
        <v>1486</v>
      </c>
      <c r="D740" s="9">
        <v>1</v>
      </c>
      <c r="E740" s="9">
        <v>1</v>
      </c>
      <c r="F740" s="10">
        <v>0</v>
      </c>
      <c r="G740" s="12">
        <v>252</v>
      </c>
      <c r="H740" s="9">
        <v>226.8</v>
      </c>
      <c r="I740" s="9" t="s">
        <v>12</v>
      </c>
    </row>
    <row r="741" ht="25" customHeight="1" spans="1:9">
      <c r="A741" s="8">
        <v>739</v>
      </c>
      <c r="B741" s="9" t="s">
        <v>1487</v>
      </c>
      <c r="C741" s="9" t="s">
        <v>1488</v>
      </c>
      <c r="D741" s="9">
        <v>14</v>
      </c>
      <c r="E741" s="9">
        <v>14</v>
      </c>
      <c r="F741" s="10">
        <v>0</v>
      </c>
      <c r="G741" s="12">
        <v>4420</v>
      </c>
      <c r="H741" s="9">
        <v>3978</v>
      </c>
      <c r="I741" s="9" t="s">
        <v>12</v>
      </c>
    </row>
    <row r="742" ht="25" customHeight="1" spans="1:9">
      <c r="A742" s="8">
        <v>740</v>
      </c>
      <c r="B742" s="9" t="s">
        <v>1489</v>
      </c>
      <c r="C742" s="9" t="s">
        <v>1490</v>
      </c>
      <c r="D742" s="9">
        <v>1</v>
      </c>
      <c r="E742" s="9">
        <v>1</v>
      </c>
      <c r="F742" s="10">
        <v>0</v>
      </c>
      <c r="G742" s="12">
        <v>240</v>
      </c>
      <c r="H742" s="9">
        <v>216</v>
      </c>
      <c r="I742" s="9" t="s">
        <v>12</v>
      </c>
    </row>
    <row r="743" ht="25" customHeight="1" spans="1:9">
      <c r="A743" s="8">
        <v>741</v>
      </c>
      <c r="B743" s="9" t="s">
        <v>1491</v>
      </c>
      <c r="C743" s="9" t="s">
        <v>1492</v>
      </c>
      <c r="D743" s="9">
        <v>15</v>
      </c>
      <c r="E743" s="9">
        <v>13</v>
      </c>
      <c r="F743" s="10">
        <v>0.133333333333333</v>
      </c>
      <c r="G743" s="12">
        <v>4160</v>
      </c>
      <c r="H743" s="9">
        <v>3744</v>
      </c>
      <c r="I743" s="9" t="s">
        <v>12</v>
      </c>
    </row>
    <row r="744" ht="25" customHeight="1" spans="1:9">
      <c r="A744" s="8">
        <v>742</v>
      </c>
      <c r="B744" s="9" t="s">
        <v>1493</v>
      </c>
      <c r="C744" s="9" t="s">
        <v>1494</v>
      </c>
      <c r="D744" s="9">
        <v>1</v>
      </c>
      <c r="E744" s="9">
        <v>1</v>
      </c>
      <c r="F744" s="10">
        <v>0</v>
      </c>
      <c r="G744" s="12">
        <v>420</v>
      </c>
      <c r="H744" s="9">
        <v>378</v>
      </c>
      <c r="I744" s="9" t="s">
        <v>12</v>
      </c>
    </row>
    <row r="745" ht="25" customHeight="1" spans="1:9">
      <c r="A745" s="8">
        <v>743</v>
      </c>
      <c r="B745" s="9" t="s">
        <v>1495</v>
      </c>
      <c r="C745" s="9" t="s">
        <v>1496</v>
      </c>
      <c r="D745" s="9">
        <v>1</v>
      </c>
      <c r="E745" s="9">
        <v>1</v>
      </c>
      <c r="F745" s="10">
        <v>0</v>
      </c>
      <c r="G745" s="12">
        <v>252</v>
      </c>
      <c r="H745" s="9">
        <v>226.8</v>
      </c>
      <c r="I745" s="9" t="s">
        <v>12</v>
      </c>
    </row>
    <row r="746" ht="25" customHeight="1" spans="1:9">
      <c r="A746" s="8">
        <v>744</v>
      </c>
      <c r="B746" s="9" t="s">
        <v>1497</v>
      </c>
      <c r="C746" s="9" t="s">
        <v>1498</v>
      </c>
      <c r="D746" s="9">
        <v>1</v>
      </c>
      <c r="E746" s="9">
        <v>1</v>
      </c>
      <c r="F746" s="10">
        <v>0</v>
      </c>
      <c r="G746" s="12">
        <v>312</v>
      </c>
      <c r="H746" s="9">
        <v>280.8</v>
      </c>
      <c r="I746" s="9" t="s">
        <v>12</v>
      </c>
    </row>
    <row r="747" ht="25" customHeight="1" spans="1:9">
      <c r="A747" s="8">
        <v>745</v>
      </c>
      <c r="B747" s="9" t="s">
        <v>1499</v>
      </c>
      <c r="C747" s="9" t="s">
        <v>1500</v>
      </c>
      <c r="D747" s="9">
        <v>1</v>
      </c>
      <c r="E747" s="9">
        <v>1</v>
      </c>
      <c r="F747" s="10">
        <v>0</v>
      </c>
      <c r="G747" s="12">
        <v>960</v>
      </c>
      <c r="H747" s="9">
        <v>864</v>
      </c>
      <c r="I747" s="9" t="s">
        <v>12</v>
      </c>
    </row>
    <row r="748" ht="25" customHeight="1" spans="1:9">
      <c r="A748" s="8">
        <v>746</v>
      </c>
      <c r="B748" s="9" t="s">
        <v>1501</v>
      </c>
      <c r="C748" s="9" t="s">
        <v>1502</v>
      </c>
      <c r="D748" s="9">
        <v>3</v>
      </c>
      <c r="E748" s="9">
        <v>3</v>
      </c>
      <c r="F748" s="10">
        <v>0</v>
      </c>
      <c r="G748" s="12">
        <v>765.6</v>
      </c>
      <c r="H748" s="9">
        <v>689.04</v>
      </c>
      <c r="I748" s="9" t="s">
        <v>12</v>
      </c>
    </row>
    <row r="749" ht="25" customHeight="1" spans="1:9">
      <c r="A749" s="8">
        <v>747</v>
      </c>
      <c r="B749" s="9" t="s">
        <v>1503</v>
      </c>
      <c r="C749" s="9" t="s">
        <v>1504</v>
      </c>
      <c r="D749" s="9">
        <v>3</v>
      </c>
      <c r="E749" s="9">
        <v>3</v>
      </c>
      <c r="F749" s="10">
        <v>0</v>
      </c>
      <c r="G749" s="12">
        <v>696</v>
      </c>
      <c r="H749" s="9">
        <v>626.4</v>
      </c>
      <c r="I749" s="9" t="s">
        <v>12</v>
      </c>
    </row>
    <row r="750" ht="25" customHeight="1" spans="1:9">
      <c r="A750" s="8">
        <v>748</v>
      </c>
      <c r="B750" s="9" t="s">
        <v>1505</v>
      </c>
      <c r="C750" s="9" t="s">
        <v>1506</v>
      </c>
      <c r="D750" s="9">
        <v>16</v>
      </c>
      <c r="E750" s="9">
        <v>21</v>
      </c>
      <c r="F750" s="10">
        <v>-0.3125</v>
      </c>
      <c r="G750" s="12">
        <v>6209.28</v>
      </c>
      <c r="H750" s="9">
        <v>5588.35</v>
      </c>
      <c r="I750" s="9" t="s">
        <v>12</v>
      </c>
    </row>
    <row r="751" ht="25" customHeight="1" spans="1:9">
      <c r="A751" s="8">
        <v>749</v>
      </c>
      <c r="B751" s="9" t="s">
        <v>1507</v>
      </c>
      <c r="C751" s="9" t="s">
        <v>1508</v>
      </c>
      <c r="D751" s="9">
        <v>1</v>
      </c>
      <c r="E751" s="9">
        <v>1</v>
      </c>
      <c r="F751" s="10">
        <v>0</v>
      </c>
      <c r="G751" s="12">
        <v>252</v>
      </c>
      <c r="H751" s="9">
        <v>226.8</v>
      </c>
      <c r="I751" s="9" t="s">
        <v>12</v>
      </c>
    </row>
    <row r="752" ht="25" customHeight="1" spans="1:9">
      <c r="A752" s="8">
        <v>750</v>
      </c>
      <c r="B752" s="9" t="s">
        <v>1509</v>
      </c>
      <c r="C752" s="9" t="s">
        <v>1510</v>
      </c>
      <c r="D752" s="9">
        <v>5</v>
      </c>
      <c r="E752" s="9">
        <v>5</v>
      </c>
      <c r="F752" s="10">
        <v>0</v>
      </c>
      <c r="G752" s="12">
        <v>1260</v>
      </c>
      <c r="H752" s="9">
        <v>1134</v>
      </c>
      <c r="I752" s="9" t="s">
        <v>12</v>
      </c>
    </row>
    <row r="753" ht="25" customHeight="1" spans="1:9">
      <c r="A753" s="8">
        <v>751</v>
      </c>
      <c r="B753" s="9" t="s">
        <v>1511</v>
      </c>
      <c r="C753" s="9" t="s">
        <v>1512</v>
      </c>
      <c r="D753" s="9">
        <v>9</v>
      </c>
      <c r="E753" s="9">
        <v>9</v>
      </c>
      <c r="F753" s="10">
        <v>0</v>
      </c>
      <c r="G753" s="12">
        <v>2808</v>
      </c>
      <c r="H753" s="9">
        <v>2527.2</v>
      </c>
      <c r="I753" s="9" t="s">
        <v>12</v>
      </c>
    </row>
    <row r="754" ht="25" customHeight="1" spans="1:9">
      <c r="A754" s="8">
        <v>752</v>
      </c>
      <c r="B754" s="9" t="s">
        <v>1513</v>
      </c>
      <c r="C754" s="9" t="s">
        <v>1514</v>
      </c>
      <c r="D754" s="9">
        <v>84</v>
      </c>
      <c r="E754" s="9">
        <v>81</v>
      </c>
      <c r="F754" s="10">
        <v>0.0357142857142857</v>
      </c>
      <c r="G754" s="12">
        <v>25844</v>
      </c>
      <c r="H754" s="9">
        <v>23259.6</v>
      </c>
      <c r="I754" s="9" t="s">
        <v>12</v>
      </c>
    </row>
    <row r="755" ht="25" customHeight="1" spans="1:9">
      <c r="A755" s="8">
        <v>753</v>
      </c>
      <c r="B755" s="9" t="s">
        <v>1515</v>
      </c>
      <c r="C755" s="9" t="s">
        <v>1516</v>
      </c>
      <c r="D755" s="9">
        <v>4</v>
      </c>
      <c r="E755" s="9">
        <v>4</v>
      </c>
      <c r="F755" s="10">
        <v>0</v>
      </c>
      <c r="G755" s="12">
        <v>1008</v>
      </c>
      <c r="H755" s="9">
        <v>907.2</v>
      </c>
      <c r="I755" s="9" t="s">
        <v>12</v>
      </c>
    </row>
    <row r="756" ht="25" customHeight="1" spans="1:9">
      <c r="A756" s="8">
        <v>754</v>
      </c>
      <c r="B756" s="9" t="s">
        <v>1517</v>
      </c>
      <c r="C756" s="9" t="s">
        <v>1518</v>
      </c>
      <c r="D756" s="9">
        <v>7</v>
      </c>
      <c r="E756" s="9">
        <v>11</v>
      </c>
      <c r="F756" s="10">
        <v>-0.571428571428571</v>
      </c>
      <c r="G756" s="12">
        <v>2444</v>
      </c>
      <c r="H756" s="9">
        <v>2199.6</v>
      </c>
      <c r="I756" s="9" t="s">
        <v>12</v>
      </c>
    </row>
    <row r="757" ht="25" customHeight="1" spans="1:9">
      <c r="A757" s="8">
        <v>755</v>
      </c>
      <c r="B757" s="9" t="s">
        <v>1519</v>
      </c>
      <c r="C757" s="9" t="s">
        <v>1520</v>
      </c>
      <c r="D757" s="9">
        <v>10</v>
      </c>
      <c r="E757" s="9">
        <v>9</v>
      </c>
      <c r="F757" s="10">
        <v>0.1</v>
      </c>
      <c r="G757" s="12">
        <v>2030</v>
      </c>
      <c r="H757" s="9">
        <v>1827</v>
      </c>
      <c r="I757" s="9" t="s">
        <v>12</v>
      </c>
    </row>
    <row r="758" ht="25" customHeight="1" spans="1:9">
      <c r="A758" s="8">
        <v>756</v>
      </c>
      <c r="B758" s="9" t="s">
        <v>1521</v>
      </c>
      <c r="C758" s="9" t="s">
        <v>1522</v>
      </c>
      <c r="D758" s="9">
        <v>8</v>
      </c>
      <c r="E758" s="9">
        <v>7</v>
      </c>
      <c r="F758" s="10">
        <v>0.125</v>
      </c>
      <c r="G758" s="12">
        <v>2314</v>
      </c>
      <c r="H758" s="9">
        <v>2082.6</v>
      </c>
      <c r="I758" s="9" t="s">
        <v>12</v>
      </c>
    </row>
    <row r="759" ht="25" customHeight="1" spans="1:9">
      <c r="A759" s="8">
        <v>757</v>
      </c>
      <c r="B759" s="9" t="s">
        <v>1523</v>
      </c>
      <c r="C759" s="9" t="s">
        <v>1524</v>
      </c>
      <c r="D759" s="9">
        <v>5</v>
      </c>
      <c r="E759" s="9">
        <v>5</v>
      </c>
      <c r="F759" s="10">
        <v>0</v>
      </c>
      <c r="G759" s="12">
        <v>1950</v>
      </c>
      <c r="H759" s="9">
        <v>1755</v>
      </c>
      <c r="I759" s="9" t="s">
        <v>12</v>
      </c>
    </row>
    <row r="760" ht="25" customHeight="1" spans="1:9">
      <c r="A760" s="8">
        <v>758</v>
      </c>
      <c r="B760" s="9" t="s">
        <v>1525</v>
      </c>
      <c r="C760" s="9" t="s">
        <v>1526</v>
      </c>
      <c r="D760" s="9">
        <v>2</v>
      </c>
      <c r="E760" s="9">
        <v>2</v>
      </c>
      <c r="F760" s="10">
        <v>0</v>
      </c>
      <c r="G760" s="12">
        <v>592.8</v>
      </c>
      <c r="H760" s="9">
        <v>533.52</v>
      </c>
      <c r="I760" s="9" t="s">
        <v>12</v>
      </c>
    </row>
    <row r="761" ht="25" customHeight="1" spans="1:9">
      <c r="A761" s="8">
        <v>759</v>
      </c>
      <c r="B761" s="9" t="s">
        <v>1527</v>
      </c>
      <c r="C761" s="9" t="s">
        <v>1528</v>
      </c>
      <c r="D761" s="9">
        <v>1</v>
      </c>
      <c r="E761" s="9">
        <v>1</v>
      </c>
      <c r="F761" s="10">
        <v>0</v>
      </c>
      <c r="G761" s="12">
        <v>252</v>
      </c>
      <c r="H761" s="9">
        <v>226.8</v>
      </c>
      <c r="I761" s="9" t="s">
        <v>12</v>
      </c>
    </row>
    <row r="762" ht="25" customHeight="1" spans="1:9">
      <c r="A762" s="8">
        <v>760</v>
      </c>
      <c r="B762" s="9" t="s">
        <v>1529</v>
      </c>
      <c r="C762" s="9" t="s">
        <v>1530</v>
      </c>
      <c r="D762" s="9">
        <v>19</v>
      </c>
      <c r="E762" s="9">
        <v>19</v>
      </c>
      <c r="F762" s="10">
        <v>0</v>
      </c>
      <c r="G762" s="12">
        <v>6196.5</v>
      </c>
      <c r="H762" s="9">
        <v>5576.85</v>
      </c>
      <c r="I762" s="9" t="s">
        <v>12</v>
      </c>
    </row>
    <row r="763" ht="25" customHeight="1" spans="1:9">
      <c r="A763" s="8">
        <v>761</v>
      </c>
      <c r="B763" s="9" t="s">
        <v>1531</v>
      </c>
      <c r="C763" s="9" t="s">
        <v>1532</v>
      </c>
      <c r="D763" s="9">
        <v>5</v>
      </c>
      <c r="E763" s="9">
        <v>5</v>
      </c>
      <c r="F763" s="10">
        <v>0</v>
      </c>
      <c r="G763" s="12">
        <v>1260</v>
      </c>
      <c r="H763" s="9">
        <v>1134</v>
      </c>
      <c r="I763" s="9" t="s">
        <v>12</v>
      </c>
    </row>
    <row r="764" ht="25" customHeight="1" spans="1:9">
      <c r="A764" s="8">
        <v>762</v>
      </c>
      <c r="B764" s="9" t="s">
        <v>1533</v>
      </c>
      <c r="C764" s="9" t="s">
        <v>1534</v>
      </c>
      <c r="D764" s="9">
        <v>27</v>
      </c>
      <c r="E764" s="9">
        <v>27</v>
      </c>
      <c r="F764" s="10">
        <v>0</v>
      </c>
      <c r="G764" s="12">
        <v>8855</v>
      </c>
      <c r="H764" s="9">
        <v>7969.5</v>
      </c>
      <c r="I764" s="9" t="s">
        <v>12</v>
      </c>
    </row>
    <row r="765" ht="25" customHeight="1" spans="1:9">
      <c r="A765" s="8">
        <v>763</v>
      </c>
      <c r="B765" s="9" t="s">
        <v>1535</v>
      </c>
      <c r="C765" s="9" t="s">
        <v>1536</v>
      </c>
      <c r="D765" s="9">
        <v>23</v>
      </c>
      <c r="E765" s="9">
        <v>22</v>
      </c>
      <c r="F765" s="10">
        <v>0.0434782608695652</v>
      </c>
      <c r="G765" s="12">
        <v>5029.5</v>
      </c>
      <c r="H765" s="9">
        <v>4526.55</v>
      </c>
      <c r="I765" s="9" t="s">
        <v>12</v>
      </c>
    </row>
    <row r="766" ht="25" customHeight="1" spans="1:9">
      <c r="A766" s="8">
        <v>764</v>
      </c>
      <c r="B766" s="9" t="s">
        <v>1537</v>
      </c>
      <c r="C766" s="9" t="s">
        <v>1538</v>
      </c>
      <c r="D766" s="9">
        <v>2</v>
      </c>
      <c r="E766" s="9">
        <v>2</v>
      </c>
      <c r="F766" s="10">
        <v>0</v>
      </c>
      <c r="G766" s="12">
        <v>480</v>
      </c>
      <c r="H766" s="9">
        <v>432</v>
      </c>
      <c r="I766" s="9" t="s">
        <v>12</v>
      </c>
    </row>
    <row r="767" ht="25" customHeight="1" spans="1:9">
      <c r="A767" s="8">
        <v>765</v>
      </c>
      <c r="B767" s="9" t="s">
        <v>1539</v>
      </c>
      <c r="C767" s="9" t="s">
        <v>1540</v>
      </c>
      <c r="D767" s="9">
        <v>3</v>
      </c>
      <c r="E767" s="9">
        <v>3</v>
      </c>
      <c r="F767" s="10">
        <v>0</v>
      </c>
      <c r="G767" s="12">
        <v>936</v>
      </c>
      <c r="H767" s="9">
        <v>842.4</v>
      </c>
      <c r="I767" s="9" t="s">
        <v>12</v>
      </c>
    </row>
    <row r="768" ht="25" customHeight="1" spans="1:9">
      <c r="A768" s="8">
        <v>766</v>
      </c>
      <c r="B768" s="9" t="s">
        <v>1541</v>
      </c>
      <c r="C768" s="9" t="s">
        <v>1542</v>
      </c>
      <c r="D768" s="9">
        <v>3</v>
      </c>
      <c r="E768" s="9">
        <v>3</v>
      </c>
      <c r="F768" s="10">
        <v>0</v>
      </c>
      <c r="G768" s="12">
        <v>648</v>
      </c>
      <c r="H768" s="9">
        <v>583.2</v>
      </c>
      <c r="I768" s="9" t="s">
        <v>12</v>
      </c>
    </row>
    <row r="769" ht="25" customHeight="1" spans="1:9">
      <c r="A769" s="8">
        <v>767</v>
      </c>
      <c r="B769" s="9" t="s">
        <v>1543</v>
      </c>
      <c r="C769" s="9" t="s">
        <v>1544</v>
      </c>
      <c r="D769" s="9">
        <v>1</v>
      </c>
      <c r="E769" s="9">
        <v>1</v>
      </c>
      <c r="F769" s="10">
        <v>0</v>
      </c>
      <c r="G769" s="12">
        <v>312</v>
      </c>
      <c r="H769" s="9">
        <v>280.8</v>
      </c>
      <c r="I769" s="9" t="s">
        <v>12</v>
      </c>
    </row>
    <row r="770" ht="25" customHeight="1" spans="1:9">
      <c r="A770" s="8">
        <v>768</v>
      </c>
      <c r="B770" s="9" t="s">
        <v>1545</v>
      </c>
      <c r="C770" s="9" t="s">
        <v>1546</v>
      </c>
      <c r="D770" s="9">
        <v>1</v>
      </c>
      <c r="E770" s="9">
        <v>1</v>
      </c>
      <c r="F770" s="10">
        <v>0</v>
      </c>
      <c r="G770" s="12">
        <v>312</v>
      </c>
      <c r="H770" s="9">
        <v>280.8</v>
      </c>
      <c r="I770" s="9" t="s">
        <v>12</v>
      </c>
    </row>
    <row r="771" ht="25" customHeight="1" spans="1:9">
      <c r="A771" s="8">
        <v>769</v>
      </c>
      <c r="B771" s="9" t="s">
        <v>1547</v>
      </c>
      <c r="C771" s="9" t="s">
        <v>1548</v>
      </c>
      <c r="D771" s="9">
        <v>9</v>
      </c>
      <c r="E771" s="9">
        <v>8</v>
      </c>
      <c r="F771" s="10">
        <v>0.111111111111111</v>
      </c>
      <c r="G771" s="12">
        <v>2756</v>
      </c>
      <c r="H771" s="9">
        <v>2480.4</v>
      </c>
      <c r="I771" s="9" t="s">
        <v>12</v>
      </c>
    </row>
    <row r="772" ht="25" customHeight="1" spans="1:9">
      <c r="A772" s="8">
        <v>770</v>
      </c>
      <c r="B772" s="9" t="s">
        <v>1549</v>
      </c>
      <c r="C772" s="9" t="s">
        <v>1550</v>
      </c>
      <c r="D772" s="9">
        <v>6</v>
      </c>
      <c r="E772" s="9">
        <v>6</v>
      </c>
      <c r="F772" s="10">
        <v>0</v>
      </c>
      <c r="G772" s="12">
        <v>1905.6</v>
      </c>
      <c r="H772" s="9">
        <v>1715.04</v>
      </c>
      <c r="I772" s="9" t="s">
        <v>12</v>
      </c>
    </row>
    <row r="773" ht="25" customHeight="1" spans="1:9">
      <c r="A773" s="8">
        <v>771</v>
      </c>
      <c r="B773" s="9" t="s">
        <v>1551</v>
      </c>
      <c r="C773" s="9" t="s">
        <v>1552</v>
      </c>
      <c r="D773" s="9">
        <v>1</v>
      </c>
      <c r="E773" s="9">
        <v>1</v>
      </c>
      <c r="F773" s="10">
        <v>0</v>
      </c>
      <c r="G773" s="12">
        <v>312</v>
      </c>
      <c r="H773" s="9">
        <v>280.8</v>
      </c>
      <c r="I773" s="9" t="s">
        <v>12</v>
      </c>
    </row>
    <row r="774" ht="25" customHeight="1" spans="1:9">
      <c r="A774" s="8">
        <v>772</v>
      </c>
      <c r="B774" s="9" t="s">
        <v>1553</v>
      </c>
      <c r="C774" s="9" t="s">
        <v>1554</v>
      </c>
      <c r="D774" s="9">
        <v>3</v>
      </c>
      <c r="E774" s="9">
        <v>3</v>
      </c>
      <c r="F774" s="10">
        <v>0</v>
      </c>
      <c r="G774" s="12">
        <v>792</v>
      </c>
      <c r="H774" s="9">
        <v>712.8</v>
      </c>
      <c r="I774" s="9" t="s">
        <v>12</v>
      </c>
    </row>
    <row r="775" ht="25" customHeight="1" spans="1:9">
      <c r="A775" s="8">
        <v>773</v>
      </c>
      <c r="B775" s="9" t="s">
        <v>1555</v>
      </c>
      <c r="C775" s="9" t="s">
        <v>1556</v>
      </c>
      <c r="D775" s="9">
        <v>6</v>
      </c>
      <c r="E775" s="9">
        <v>7</v>
      </c>
      <c r="F775" s="10">
        <v>-0.166666666666667</v>
      </c>
      <c r="G775" s="12">
        <v>2637</v>
      </c>
      <c r="H775" s="9">
        <v>2373.3</v>
      </c>
      <c r="I775" s="9" t="s">
        <v>12</v>
      </c>
    </row>
    <row r="776" ht="25" customHeight="1" spans="1:9">
      <c r="A776" s="8">
        <v>774</v>
      </c>
      <c r="B776" s="9" t="s">
        <v>1557</v>
      </c>
      <c r="C776" s="9" t="s">
        <v>1558</v>
      </c>
      <c r="D776" s="9">
        <v>1</v>
      </c>
      <c r="E776" s="9">
        <v>1</v>
      </c>
      <c r="F776" s="10">
        <v>0</v>
      </c>
      <c r="G776" s="12">
        <v>296.4</v>
      </c>
      <c r="H776" s="9">
        <v>266.76</v>
      </c>
      <c r="I776" s="9" t="s">
        <v>12</v>
      </c>
    </row>
    <row r="777" ht="25" customHeight="1" spans="1:9">
      <c r="A777" s="8">
        <v>775</v>
      </c>
      <c r="B777" s="9" t="s">
        <v>1559</v>
      </c>
      <c r="C777" s="9" t="s">
        <v>1560</v>
      </c>
      <c r="D777" s="9">
        <v>4</v>
      </c>
      <c r="E777" s="9">
        <v>10</v>
      </c>
      <c r="F777" s="10">
        <v>-1.5</v>
      </c>
      <c r="G777" s="12">
        <v>2626</v>
      </c>
      <c r="H777" s="9">
        <v>2363.4</v>
      </c>
      <c r="I777" s="9" t="s">
        <v>12</v>
      </c>
    </row>
    <row r="778" ht="25" customHeight="1" spans="1:9">
      <c r="A778" s="8">
        <v>776</v>
      </c>
      <c r="B778" s="9" t="s">
        <v>1561</v>
      </c>
      <c r="C778" s="9" t="s">
        <v>1562</v>
      </c>
      <c r="D778" s="9">
        <v>18</v>
      </c>
      <c r="E778" s="9">
        <v>16</v>
      </c>
      <c r="F778" s="10">
        <v>0.111111111111111</v>
      </c>
      <c r="G778" s="12">
        <v>3852.66</v>
      </c>
      <c r="H778" s="9">
        <v>3467.39</v>
      </c>
      <c r="I778" s="9" t="s">
        <v>12</v>
      </c>
    </row>
    <row r="779" ht="25" customHeight="1" spans="1:9">
      <c r="A779" s="8">
        <v>777</v>
      </c>
      <c r="B779" s="9" t="s">
        <v>1563</v>
      </c>
      <c r="C779" s="9" t="s">
        <v>1564</v>
      </c>
      <c r="D779" s="9">
        <v>2</v>
      </c>
      <c r="E779" s="9">
        <v>2</v>
      </c>
      <c r="F779" s="10">
        <v>0</v>
      </c>
      <c r="G779" s="12">
        <v>624</v>
      </c>
      <c r="H779" s="9">
        <v>561.6</v>
      </c>
      <c r="I779" s="9" t="s">
        <v>12</v>
      </c>
    </row>
    <row r="780" ht="25" customHeight="1" spans="1:9">
      <c r="A780" s="8">
        <v>778</v>
      </c>
      <c r="B780" s="9" t="s">
        <v>1565</v>
      </c>
      <c r="C780" s="9" t="s">
        <v>1566</v>
      </c>
      <c r="D780" s="9">
        <v>56</v>
      </c>
      <c r="E780" s="9">
        <v>54</v>
      </c>
      <c r="F780" s="10">
        <v>0.0357142857142857</v>
      </c>
      <c r="G780" s="12">
        <v>22835</v>
      </c>
      <c r="H780" s="9">
        <v>20551.5</v>
      </c>
      <c r="I780" s="9" t="s">
        <v>12</v>
      </c>
    </row>
    <row r="781" ht="25" customHeight="1" spans="1:9">
      <c r="A781" s="8">
        <v>779</v>
      </c>
      <c r="B781" s="9" t="s">
        <v>1567</v>
      </c>
      <c r="C781" s="9" t="s">
        <v>1568</v>
      </c>
      <c r="D781" s="9">
        <v>2</v>
      </c>
      <c r="E781" s="9">
        <v>2</v>
      </c>
      <c r="F781" s="10">
        <v>0</v>
      </c>
      <c r="G781" s="12">
        <v>592.8</v>
      </c>
      <c r="H781" s="9">
        <v>533.52</v>
      </c>
      <c r="I781" s="9" t="s">
        <v>12</v>
      </c>
    </row>
    <row r="782" ht="25" customHeight="1" spans="1:9">
      <c r="A782" s="8">
        <v>780</v>
      </c>
      <c r="B782" s="9" t="s">
        <v>1569</v>
      </c>
      <c r="C782" s="9" t="s">
        <v>1570</v>
      </c>
      <c r="D782" s="9">
        <v>2</v>
      </c>
      <c r="E782" s="9">
        <v>2</v>
      </c>
      <c r="F782" s="10">
        <v>0</v>
      </c>
      <c r="G782" s="12">
        <v>624</v>
      </c>
      <c r="H782" s="9">
        <v>561.6</v>
      </c>
      <c r="I782" s="9" t="s">
        <v>12</v>
      </c>
    </row>
    <row r="783" ht="25" customHeight="1" spans="1:9">
      <c r="A783" s="8">
        <v>781</v>
      </c>
      <c r="B783" s="9" t="s">
        <v>1571</v>
      </c>
      <c r="C783" s="9" t="s">
        <v>1572</v>
      </c>
      <c r="D783" s="9">
        <v>6</v>
      </c>
      <c r="E783" s="9">
        <v>6</v>
      </c>
      <c r="F783" s="10">
        <v>0</v>
      </c>
      <c r="G783" s="12">
        <v>1976</v>
      </c>
      <c r="H783" s="9">
        <v>1778.4</v>
      </c>
      <c r="I783" s="9" t="s">
        <v>12</v>
      </c>
    </row>
    <row r="784" ht="25" customHeight="1" spans="1:9">
      <c r="A784" s="8">
        <v>782</v>
      </c>
      <c r="B784" s="9" t="s">
        <v>1573</v>
      </c>
      <c r="C784" s="9" t="s">
        <v>1574</v>
      </c>
      <c r="D784" s="9">
        <v>1</v>
      </c>
      <c r="E784" s="9">
        <v>1</v>
      </c>
      <c r="F784" s="10">
        <v>0</v>
      </c>
      <c r="G784" s="12">
        <v>920</v>
      </c>
      <c r="H784" s="9">
        <v>828</v>
      </c>
      <c r="I784" s="9" t="s">
        <v>12</v>
      </c>
    </row>
    <row r="785" ht="25" customHeight="1" spans="1:9">
      <c r="A785" s="8">
        <v>783</v>
      </c>
      <c r="B785" s="9" t="s">
        <v>1575</v>
      </c>
      <c r="C785" s="9" t="s">
        <v>1576</v>
      </c>
      <c r="D785" s="9">
        <v>35</v>
      </c>
      <c r="E785" s="9">
        <v>35</v>
      </c>
      <c r="F785" s="10">
        <v>0</v>
      </c>
      <c r="G785" s="12">
        <v>23432.12</v>
      </c>
      <c r="H785" s="9">
        <v>21088.91</v>
      </c>
      <c r="I785" s="9" t="s">
        <v>12</v>
      </c>
    </row>
    <row r="786" ht="25" customHeight="1" spans="1:9">
      <c r="A786" s="8">
        <v>784</v>
      </c>
      <c r="B786" s="9" t="s">
        <v>1577</v>
      </c>
      <c r="C786" s="9" t="s">
        <v>1578</v>
      </c>
      <c r="D786" s="9">
        <v>1</v>
      </c>
      <c r="E786" s="9">
        <v>1</v>
      </c>
      <c r="F786" s="10">
        <v>0</v>
      </c>
      <c r="G786" s="12">
        <v>216</v>
      </c>
      <c r="H786" s="9">
        <v>194.4</v>
      </c>
      <c r="I786" s="9" t="s">
        <v>12</v>
      </c>
    </row>
    <row r="787" ht="25" customHeight="1" spans="1:9">
      <c r="A787" s="8">
        <v>785</v>
      </c>
      <c r="B787" s="9" t="s">
        <v>1579</v>
      </c>
      <c r="C787" s="9" t="s">
        <v>1580</v>
      </c>
      <c r="D787" s="9">
        <v>1</v>
      </c>
      <c r="E787" s="9">
        <v>1</v>
      </c>
      <c r="F787" s="10">
        <v>0</v>
      </c>
      <c r="G787" s="12">
        <v>256.8</v>
      </c>
      <c r="H787" s="9">
        <v>231.12</v>
      </c>
      <c r="I787" s="9" t="s">
        <v>12</v>
      </c>
    </row>
    <row r="788" ht="25" customHeight="1" spans="1:9">
      <c r="A788" s="8">
        <v>786</v>
      </c>
      <c r="B788" s="9" t="s">
        <v>1581</v>
      </c>
      <c r="C788" s="9" t="s">
        <v>1582</v>
      </c>
      <c r="D788" s="9">
        <v>52</v>
      </c>
      <c r="E788" s="9">
        <v>53</v>
      </c>
      <c r="F788" s="10">
        <v>-0.0192307692307692</v>
      </c>
      <c r="G788" s="12">
        <v>40778.74</v>
      </c>
      <c r="H788" s="9">
        <v>36700.87</v>
      </c>
      <c r="I788" s="9" t="s">
        <v>12</v>
      </c>
    </row>
    <row r="789" ht="25" customHeight="1" spans="1:9">
      <c r="A789" s="8">
        <v>787</v>
      </c>
      <c r="B789" s="9" t="s">
        <v>1583</v>
      </c>
      <c r="C789" s="9" t="s">
        <v>1584</v>
      </c>
      <c r="D789" s="9">
        <v>2</v>
      </c>
      <c r="E789" s="9">
        <v>2</v>
      </c>
      <c r="F789" s="10">
        <v>0</v>
      </c>
      <c r="G789" s="12">
        <v>624</v>
      </c>
      <c r="H789" s="9">
        <v>561.6</v>
      </c>
      <c r="I789" s="9" t="s">
        <v>12</v>
      </c>
    </row>
    <row r="790" ht="25" customHeight="1" spans="1:9">
      <c r="A790" s="8">
        <v>788</v>
      </c>
      <c r="B790" s="9" t="s">
        <v>1585</v>
      </c>
      <c r="C790" s="9" t="s">
        <v>1586</v>
      </c>
      <c r="D790" s="9">
        <v>1</v>
      </c>
      <c r="E790" s="9">
        <v>1</v>
      </c>
      <c r="F790" s="10">
        <v>0</v>
      </c>
      <c r="G790" s="12">
        <v>600</v>
      </c>
      <c r="H790" s="9">
        <v>540</v>
      </c>
      <c r="I790" s="9" t="s">
        <v>12</v>
      </c>
    </row>
    <row r="791" ht="25" customHeight="1" spans="1:9">
      <c r="A791" s="8">
        <v>789</v>
      </c>
      <c r="B791" s="9" t="s">
        <v>1587</v>
      </c>
      <c r="C791" s="9" t="s">
        <v>1588</v>
      </c>
      <c r="D791" s="9">
        <v>6</v>
      </c>
      <c r="E791" s="9">
        <v>6</v>
      </c>
      <c r="F791" s="10">
        <v>0</v>
      </c>
      <c r="G791" s="12">
        <v>1584</v>
      </c>
      <c r="H791" s="9">
        <v>1425.6</v>
      </c>
      <c r="I791" s="9" t="s">
        <v>12</v>
      </c>
    </row>
    <row r="792" ht="25" customHeight="1" spans="1:9">
      <c r="A792" s="8">
        <v>790</v>
      </c>
      <c r="B792" s="9" t="s">
        <v>1589</v>
      </c>
      <c r="C792" s="9" t="s">
        <v>1590</v>
      </c>
      <c r="D792" s="9">
        <v>1</v>
      </c>
      <c r="E792" s="9">
        <v>1</v>
      </c>
      <c r="F792" s="10">
        <v>0</v>
      </c>
      <c r="G792" s="12">
        <v>312</v>
      </c>
      <c r="H792" s="9">
        <v>280.8</v>
      </c>
      <c r="I792" s="9" t="s">
        <v>12</v>
      </c>
    </row>
    <row r="793" ht="25" customHeight="1" spans="1:9">
      <c r="A793" s="8">
        <v>791</v>
      </c>
      <c r="B793" s="9" t="s">
        <v>1591</v>
      </c>
      <c r="C793" s="9" t="s">
        <v>1592</v>
      </c>
      <c r="D793" s="9">
        <v>1</v>
      </c>
      <c r="E793" s="9">
        <v>1</v>
      </c>
      <c r="F793" s="10">
        <v>0</v>
      </c>
      <c r="G793" s="12">
        <v>312</v>
      </c>
      <c r="H793" s="9">
        <v>280.8</v>
      </c>
      <c r="I793" s="9" t="s">
        <v>12</v>
      </c>
    </row>
    <row r="794" ht="25" customHeight="1" spans="1:9">
      <c r="A794" s="8">
        <v>792</v>
      </c>
      <c r="B794" s="9" t="s">
        <v>1593</v>
      </c>
      <c r="C794" s="9" t="s">
        <v>1594</v>
      </c>
      <c r="D794" s="9">
        <v>2</v>
      </c>
      <c r="E794" s="9">
        <v>2</v>
      </c>
      <c r="F794" s="10">
        <v>0</v>
      </c>
      <c r="G794" s="12">
        <v>720</v>
      </c>
      <c r="H794" s="9">
        <v>648</v>
      </c>
      <c r="I794" s="9" t="s">
        <v>12</v>
      </c>
    </row>
    <row r="795" ht="25" customHeight="1" spans="1:9">
      <c r="A795" s="8">
        <v>793</v>
      </c>
      <c r="B795" s="9" t="s">
        <v>1595</v>
      </c>
      <c r="C795" s="9" t="s">
        <v>1596</v>
      </c>
      <c r="D795" s="9">
        <v>1</v>
      </c>
      <c r="E795" s="9">
        <v>1</v>
      </c>
      <c r="F795" s="10">
        <v>0</v>
      </c>
      <c r="G795" s="12">
        <v>252</v>
      </c>
      <c r="H795" s="9">
        <v>226.8</v>
      </c>
      <c r="I795" s="9" t="s">
        <v>12</v>
      </c>
    </row>
    <row r="796" ht="25" customHeight="1" spans="1:9">
      <c r="A796" s="8">
        <v>794</v>
      </c>
      <c r="B796" s="9" t="s">
        <v>1597</v>
      </c>
      <c r="C796" s="9" t="s">
        <v>1598</v>
      </c>
      <c r="D796" s="9">
        <v>2</v>
      </c>
      <c r="E796" s="9">
        <v>2</v>
      </c>
      <c r="F796" s="10">
        <v>0</v>
      </c>
      <c r="G796" s="12">
        <v>504</v>
      </c>
      <c r="H796" s="9">
        <v>453.6</v>
      </c>
      <c r="I796" s="9" t="s">
        <v>12</v>
      </c>
    </row>
    <row r="797" ht="25" customHeight="1" spans="1:9">
      <c r="A797" s="8">
        <v>795</v>
      </c>
      <c r="B797" s="9" t="s">
        <v>1599</v>
      </c>
      <c r="C797" s="9" t="s">
        <v>1600</v>
      </c>
      <c r="D797" s="9">
        <v>22</v>
      </c>
      <c r="E797" s="9">
        <v>22</v>
      </c>
      <c r="F797" s="10">
        <v>0</v>
      </c>
      <c r="G797" s="12">
        <v>5332.7</v>
      </c>
      <c r="H797" s="9">
        <v>4799.43</v>
      </c>
      <c r="I797" s="9" t="s">
        <v>12</v>
      </c>
    </row>
    <row r="798" ht="25" customHeight="1" spans="1:9">
      <c r="A798" s="8">
        <v>796</v>
      </c>
      <c r="B798" s="9" t="s">
        <v>1601</v>
      </c>
      <c r="C798" s="9" t="s">
        <v>1602</v>
      </c>
      <c r="D798" s="9">
        <v>4</v>
      </c>
      <c r="E798" s="9">
        <v>5</v>
      </c>
      <c r="F798" s="10">
        <v>-0.25</v>
      </c>
      <c r="G798" s="12">
        <v>1155</v>
      </c>
      <c r="H798" s="9">
        <v>1039.5</v>
      </c>
      <c r="I798" s="9" t="s">
        <v>12</v>
      </c>
    </row>
    <row r="799" ht="25" customHeight="1" spans="1:9">
      <c r="A799" s="8">
        <v>797</v>
      </c>
      <c r="B799" s="9" t="s">
        <v>1603</v>
      </c>
      <c r="C799" s="9" t="s">
        <v>1604</v>
      </c>
      <c r="D799" s="9">
        <v>5</v>
      </c>
      <c r="E799" s="9">
        <v>4</v>
      </c>
      <c r="F799" s="10">
        <v>0.2</v>
      </c>
      <c r="G799" s="12">
        <v>1534</v>
      </c>
      <c r="H799" s="9">
        <v>1380.6</v>
      </c>
      <c r="I799" s="9" t="s">
        <v>12</v>
      </c>
    </row>
    <row r="800" ht="25" customHeight="1" spans="1:9">
      <c r="A800" s="8">
        <v>798</v>
      </c>
      <c r="B800" s="9" t="s">
        <v>1605</v>
      </c>
      <c r="C800" s="9" t="s">
        <v>1606</v>
      </c>
      <c r="D800" s="9">
        <v>17</v>
      </c>
      <c r="E800" s="9">
        <v>89</v>
      </c>
      <c r="F800" s="10">
        <v>-4.23529411764706</v>
      </c>
      <c r="G800" s="12">
        <v>5667.5</v>
      </c>
      <c r="H800" s="9">
        <v>5100.75</v>
      </c>
      <c r="I800" s="9" t="s">
        <v>12</v>
      </c>
    </row>
    <row r="801" ht="25" customHeight="1" spans="1:9">
      <c r="A801" s="8">
        <v>799</v>
      </c>
      <c r="B801" s="9" t="s">
        <v>1607</v>
      </c>
      <c r="C801" s="9" t="s">
        <v>1608</v>
      </c>
      <c r="D801" s="9">
        <v>15</v>
      </c>
      <c r="E801" s="9">
        <v>16</v>
      </c>
      <c r="F801" s="10">
        <v>-0.0666666666666667</v>
      </c>
      <c r="G801" s="12">
        <v>3969</v>
      </c>
      <c r="H801" s="9">
        <v>3572.1</v>
      </c>
      <c r="I801" s="9" t="s">
        <v>12</v>
      </c>
    </row>
    <row r="802" ht="25" customHeight="1" spans="1:9">
      <c r="A802" s="8">
        <v>800</v>
      </c>
      <c r="B802" s="9" t="s">
        <v>1609</v>
      </c>
      <c r="C802" s="9" t="s">
        <v>1610</v>
      </c>
      <c r="D802" s="9">
        <v>1</v>
      </c>
      <c r="E802" s="9">
        <v>1</v>
      </c>
      <c r="F802" s="10">
        <v>0</v>
      </c>
      <c r="G802" s="12">
        <v>418.32</v>
      </c>
      <c r="H802" s="9">
        <v>376.49</v>
      </c>
      <c r="I802" s="9" t="s">
        <v>12</v>
      </c>
    </row>
    <row r="803" ht="25" customHeight="1" spans="1:9">
      <c r="A803" s="8">
        <v>801</v>
      </c>
      <c r="B803" s="9" t="s">
        <v>1611</v>
      </c>
      <c r="C803" s="9" t="s">
        <v>1612</v>
      </c>
      <c r="D803" s="9">
        <v>8</v>
      </c>
      <c r="E803" s="9">
        <v>7</v>
      </c>
      <c r="F803" s="10">
        <v>0.125</v>
      </c>
      <c r="G803" s="12">
        <v>1869</v>
      </c>
      <c r="H803" s="9">
        <v>1682.1</v>
      </c>
      <c r="I803" s="9" t="s">
        <v>12</v>
      </c>
    </row>
    <row r="804" ht="25" customHeight="1" spans="1:9">
      <c r="A804" s="8">
        <v>802</v>
      </c>
      <c r="B804" s="9" t="s">
        <v>1613</v>
      </c>
      <c r="C804" s="9" t="s">
        <v>1614</v>
      </c>
      <c r="D804" s="9">
        <v>5</v>
      </c>
      <c r="E804" s="9">
        <v>5</v>
      </c>
      <c r="F804" s="10">
        <v>0</v>
      </c>
      <c r="G804" s="12">
        <v>2288.23</v>
      </c>
      <c r="H804" s="9">
        <v>2059.41</v>
      </c>
      <c r="I804" s="9" t="s">
        <v>12</v>
      </c>
    </row>
    <row r="805" ht="25" customHeight="1" spans="1:9">
      <c r="A805" s="8">
        <v>803</v>
      </c>
      <c r="B805" s="9" t="s">
        <v>1615</v>
      </c>
      <c r="C805" s="9" t="s">
        <v>1616</v>
      </c>
      <c r="D805" s="9">
        <v>1</v>
      </c>
      <c r="E805" s="9">
        <v>1</v>
      </c>
      <c r="F805" s="10">
        <v>0</v>
      </c>
      <c r="G805" s="12">
        <v>222</v>
      </c>
      <c r="H805" s="9">
        <v>199.8</v>
      </c>
      <c r="I805" s="9" t="s">
        <v>12</v>
      </c>
    </row>
    <row r="806" ht="25" customHeight="1" spans="1:9">
      <c r="A806" s="8">
        <v>804</v>
      </c>
      <c r="B806" s="9" t="s">
        <v>1617</v>
      </c>
      <c r="C806" s="9" t="s">
        <v>1618</v>
      </c>
      <c r="D806" s="9">
        <v>1</v>
      </c>
      <c r="E806" s="9">
        <v>1</v>
      </c>
      <c r="F806" s="10">
        <v>0</v>
      </c>
      <c r="G806" s="12">
        <v>296.4</v>
      </c>
      <c r="H806" s="9">
        <v>266.76</v>
      </c>
      <c r="I806" s="9" t="s">
        <v>12</v>
      </c>
    </row>
    <row r="807" ht="25" customHeight="1" spans="1:9">
      <c r="A807" s="8">
        <v>805</v>
      </c>
      <c r="B807" s="9" t="s">
        <v>1619</v>
      </c>
      <c r="C807" s="9" t="s">
        <v>1620</v>
      </c>
      <c r="D807" s="9">
        <v>3</v>
      </c>
      <c r="E807" s="9">
        <v>3</v>
      </c>
      <c r="F807" s="10">
        <v>0</v>
      </c>
      <c r="G807" s="12">
        <v>936</v>
      </c>
      <c r="H807" s="9">
        <v>842.4</v>
      </c>
      <c r="I807" s="9" t="s">
        <v>12</v>
      </c>
    </row>
    <row r="808" ht="25" customHeight="1" spans="1:9">
      <c r="A808" s="8">
        <v>806</v>
      </c>
      <c r="B808" s="9" t="s">
        <v>1621</v>
      </c>
      <c r="C808" s="9" t="s">
        <v>1622</v>
      </c>
      <c r="D808" s="9">
        <v>13</v>
      </c>
      <c r="E808" s="9">
        <v>12</v>
      </c>
      <c r="F808" s="10">
        <v>0.0769230769230769</v>
      </c>
      <c r="G808" s="12">
        <v>3150</v>
      </c>
      <c r="H808" s="9">
        <v>2835</v>
      </c>
      <c r="I808" s="9" t="s">
        <v>12</v>
      </c>
    </row>
    <row r="809" ht="25" customHeight="1" spans="1:9">
      <c r="A809" s="8">
        <v>807</v>
      </c>
      <c r="B809" s="9" t="s">
        <v>1623</v>
      </c>
      <c r="C809" s="9" t="s">
        <v>1624</v>
      </c>
      <c r="D809" s="9">
        <v>1</v>
      </c>
      <c r="E809" s="9">
        <v>1</v>
      </c>
      <c r="F809" s="10">
        <v>0</v>
      </c>
      <c r="G809" s="12">
        <v>312</v>
      </c>
      <c r="H809" s="9">
        <v>280.8</v>
      </c>
      <c r="I809" s="9" t="s">
        <v>12</v>
      </c>
    </row>
    <row r="810" ht="25" customHeight="1" spans="1:9">
      <c r="A810" s="8">
        <v>808</v>
      </c>
      <c r="B810" s="9" t="s">
        <v>1625</v>
      </c>
      <c r="C810" s="9" t="s">
        <v>1626</v>
      </c>
      <c r="D810" s="9">
        <v>1</v>
      </c>
      <c r="E810" s="9">
        <v>1</v>
      </c>
      <c r="F810" s="10">
        <v>0</v>
      </c>
      <c r="G810" s="12">
        <v>210</v>
      </c>
      <c r="H810" s="9">
        <v>189</v>
      </c>
      <c r="I810" s="9" t="s">
        <v>12</v>
      </c>
    </row>
    <row r="811" ht="25" customHeight="1" spans="1:9">
      <c r="A811" s="8">
        <v>809</v>
      </c>
      <c r="B811" s="9" t="s">
        <v>1627</v>
      </c>
      <c r="C811" s="9" t="s">
        <v>1628</v>
      </c>
      <c r="D811" s="9">
        <v>1</v>
      </c>
      <c r="E811" s="9">
        <v>2</v>
      </c>
      <c r="F811" s="10">
        <v>-1</v>
      </c>
      <c r="G811" s="12">
        <v>301</v>
      </c>
      <c r="H811" s="9">
        <v>270.9</v>
      </c>
      <c r="I811" s="9" t="s">
        <v>12</v>
      </c>
    </row>
    <row r="812" ht="25" customHeight="1" spans="1:9">
      <c r="A812" s="8">
        <v>810</v>
      </c>
      <c r="B812" s="9" t="s">
        <v>1629</v>
      </c>
      <c r="C812" s="9" t="s">
        <v>1630</v>
      </c>
      <c r="D812" s="9">
        <v>6</v>
      </c>
      <c r="E812" s="9">
        <v>8</v>
      </c>
      <c r="F812" s="10">
        <v>-0.333333333333333</v>
      </c>
      <c r="G812" s="12">
        <v>1950</v>
      </c>
      <c r="H812" s="9">
        <v>1755</v>
      </c>
      <c r="I812" s="9" t="s">
        <v>12</v>
      </c>
    </row>
    <row r="813" ht="25" customHeight="1" spans="1:9">
      <c r="A813" s="8">
        <v>811</v>
      </c>
      <c r="B813" s="9" t="s">
        <v>1631</v>
      </c>
      <c r="C813" s="9" t="s">
        <v>1632</v>
      </c>
      <c r="D813" s="9">
        <v>1</v>
      </c>
      <c r="E813" s="9">
        <v>1</v>
      </c>
      <c r="F813" s="10">
        <v>0</v>
      </c>
      <c r="G813" s="12">
        <v>252</v>
      </c>
      <c r="H813" s="9">
        <v>226.8</v>
      </c>
      <c r="I813" s="9" t="s">
        <v>12</v>
      </c>
    </row>
    <row r="814" ht="25" customHeight="1" spans="1:9">
      <c r="A814" s="8">
        <v>812</v>
      </c>
      <c r="B814" s="9" t="s">
        <v>1633</v>
      </c>
      <c r="C814" s="9" t="s">
        <v>1634</v>
      </c>
      <c r="D814" s="9">
        <v>1</v>
      </c>
      <c r="E814" s="9">
        <v>1</v>
      </c>
      <c r="F814" s="10">
        <v>0</v>
      </c>
      <c r="G814" s="12">
        <v>252</v>
      </c>
      <c r="H814" s="9">
        <v>226.8</v>
      </c>
      <c r="I814" s="9" t="s">
        <v>12</v>
      </c>
    </row>
    <row r="815" ht="25" customHeight="1" spans="1:9">
      <c r="A815" s="8">
        <v>813</v>
      </c>
      <c r="B815" s="9" t="s">
        <v>1635</v>
      </c>
      <c r="C815" s="9" t="s">
        <v>1636</v>
      </c>
      <c r="D815" s="9">
        <v>1</v>
      </c>
      <c r="E815" s="9">
        <v>1</v>
      </c>
      <c r="F815" s="10">
        <v>0</v>
      </c>
      <c r="G815" s="12">
        <v>216</v>
      </c>
      <c r="H815" s="9">
        <v>194.4</v>
      </c>
      <c r="I815" s="9" t="s">
        <v>12</v>
      </c>
    </row>
    <row r="816" ht="25" customHeight="1" spans="1:9">
      <c r="A816" s="8">
        <v>814</v>
      </c>
      <c r="B816" s="9" t="s">
        <v>1637</v>
      </c>
      <c r="C816" s="9" t="s">
        <v>1638</v>
      </c>
      <c r="D816" s="9">
        <v>7</v>
      </c>
      <c r="E816" s="9">
        <v>9</v>
      </c>
      <c r="F816" s="10">
        <v>-0.285714285714286</v>
      </c>
      <c r="G816" s="12">
        <v>1854</v>
      </c>
      <c r="H816" s="9">
        <v>1668.6</v>
      </c>
      <c r="I816" s="9" t="s">
        <v>12</v>
      </c>
    </row>
    <row r="817" ht="25" customHeight="1" spans="1:9">
      <c r="A817" s="8">
        <v>815</v>
      </c>
      <c r="B817" s="9" t="s">
        <v>1639</v>
      </c>
      <c r="C817" s="9" t="s">
        <v>1640</v>
      </c>
      <c r="D817" s="9">
        <v>2</v>
      </c>
      <c r="E817" s="9">
        <v>2</v>
      </c>
      <c r="F817" s="10">
        <v>0</v>
      </c>
      <c r="G817" s="12">
        <v>624</v>
      </c>
      <c r="H817" s="9">
        <v>561.6</v>
      </c>
      <c r="I817" s="9" t="s">
        <v>12</v>
      </c>
    </row>
    <row r="818" ht="25" customHeight="1" spans="1:9">
      <c r="A818" s="8">
        <v>816</v>
      </c>
      <c r="B818" s="9" t="s">
        <v>1641</v>
      </c>
      <c r="C818" s="9" t="s">
        <v>1642</v>
      </c>
      <c r="D818" s="9">
        <v>2</v>
      </c>
      <c r="E818" s="9">
        <v>2</v>
      </c>
      <c r="F818" s="10">
        <v>0</v>
      </c>
      <c r="G818" s="12">
        <v>837.6</v>
      </c>
      <c r="H818" s="9">
        <v>753.84</v>
      </c>
      <c r="I818" s="9" t="s">
        <v>12</v>
      </c>
    </row>
    <row r="819" ht="25" customHeight="1" spans="1:9">
      <c r="A819" s="8">
        <v>817</v>
      </c>
      <c r="B819" s="9" t="s">
        <v>1643</v>
      </c>
      <c r="C819" s="9" t="s">
        <v>1644</v>
      </c>
      <c r="D819" s="9">
        <v>2</v>
      </c>
      <c r="E819" s="9">
        <v>2</v>
      </c>
      <c r="F819" s="10">
        <v>0</v>
      </c>
      <c r="G819" s="12">
        <v>652</v>
      </c>
      <c r="H819" s="9">
        <v>586.8</v>
      </c>
      <c r="I819" s="9" t="s">
        <v>12</v>
      </c>
    </row>
    <row r="820" ht="25" customHeight="1" spans="1:9">
      <c r="A820" s="8">
        <v>818</v>
      </c>
      <c r="B820" s="9" t="s">
        <v>1645</v>
      </c>
      <c r="C820" s="9" t="s">
        <v>1646</v>
      </c>
      <c r="D820" s="9">
        <v>2</v>
      </c>
      <c r="E820" s="9">
        <v>2</v>
      </c>
      <c r="F820" s="10">
        <v>0</v>
      </c>
      <c r="G820" s="12">
        <v>504</v>
      </c>
      <c r="H820" s="9">
        <v>453.6</v>
      </c>
      <c r="I820" s="9" t="s">
        <v>12</v>
      </c>
    </row>
    <row r="821" ht="25" customHeight="1" spans="1:9">
      <c r="A821" s="8">
        <v>819</v>
      </c>
      <c r="B821" s="9" t="s">
        <v>1647</v>
      </c>
      <c r="C821" s="9" t="s">
        <v>1648</v>
      </c>
      <c r="D821" s="9">
        <v>1</v>
      </c>
      <c r="E821" s="9">
        <v>3</v>
      </c>
      <c r="F821" s="10">
        <v>-2</v>
      </c>
      <c r="G821" s="12">
        <v>832</v>
      </c>
      <c r="H821" s="9">
        <v>748.8</v>
      </c>
      <c r="I821" s="9" t="s">
        <v>12</v>
      </c>
    </row>
    <row r="822" ht="25" customHeight="1" spans="1:9">
      <c r="A822" s="8">
        <v>820</v>
      </c>
      <c r="B822" s="9" t="s">
        <v>1649</v>
      </c>
      <c r="C822" s="9" t="s">
        <v>1650</v>
      </c>
      <c r="D822" s="9">
        <v>1</v>
      </c>
      <c r="E822" s="9">
        <v>1</v>
      </c>
      <c r="F822" s="10">
        <v>0</v>
      </c>
      <c r="G822" s="12">
        <v>252</v>
      </c>
      <c r="H822" s="9">
        <v>226.8</v>
      </c>
      <c r="I822" s="9" t="s">
        <v>12</v>
      </c>
    </row>
    <row r="823" ht="25" customHeight="1" spans="1:9">
      <c r="A823" s="8">
        <v>821</v>
      </c>
      <c r="B823" s="9" t="s">
        <v>1651</v>
      </c>
      <c r="C823" s="9" t="s">
        <v>1652</v>
      </c>
      <c r="D823" s="9">
        <v>1</v>
      </c>
      <c r="E823" s="9">
        <v>1</v>
      </c>
      <c r="F823" s="10">
        <v>0</v>
      </c>
      <c r="G823" s="12">
        <v>360</v>
      </c>
      <c r="H823" s="9">
        <v>324</v>
      </c>
      <c r="I823" s="9" t="s">
        <v>12</v>
      </c>
    </row>
    <row r="824" ht="25" customHeight="1" spans="1:9">
      <c r="A824" s="8">
        <v>822</v>
      </c>
      <c r="B824" s="9" t="s">
        <v>1653</v>
      </c>
      <c r="C824" s="9" t="s">
        <v>1654</v>
      </c>
      <c r="D824" s="9">
        <v>1</v>
      </c>
      <c r="E824" s="9">
        <v>1</v>
      </c>
      <c r="F824" s="10">
        <v>0</v>
      </c>
      <c r="G824" s="12">
        <v>252</v>
      </c>
      <c r="H824" s="9">
        <v>226.8</v>
      </c>
      <c r="I824" s="9" t="s">
        <v>12</v>
      </c>
    </row>
    <row r="825" ht="25" customHeight="1" spans="1:9">
      <c r="A825" s="8">
        <v>823</v>
      </c>
      <c r="B825" s="9" t="s">
        <v>1655</v>
      </c>
      <c r="C825" s="9" t="s">
        <v>1656</v>
      </c>
      <c r="D825" s="9">
        <v>4</v>
      </c>
      <c r="E825" s="9">
        <v>4</v>
      </c>
      <c r="F825" s="10">
        <v>0</v>
      </c>
      <c r="G825" s="12">
        <v>1248</v>
      </c>
      <c r="H825" s="9">
        <v>1123.2</v>
      </c>
      <c r="I825" s="9" t="s">
        <v>12</v>
      </c>
    </row>
    <row r="826" ht="25" customHeight="1" spans="1:9">
      <c r="A826" s="8">
        <v>824</v>
      </c>
      <c r="B826" s="9" t="s">
        <v>1657</v>
      </c>
      <c r="C826" s="9" t="s">
        <v>1658</v>
      </c>
      <c r="D826" s="9">
        <v>21</v>
      </c>
      <c r="E826" s="9">
        <v>23</v>
      </c>
      <c r="F826" s="10">
        <v>-0.0952380952380952</v>
      </c>
      <c r="G826" s="12">
        <v>8448.5</v>
      </c>
      <c r="H826" s="9">
        <v>7603.65</v>
      </c>
      <c r="I826" s="9" t="s">
        <v>12</v>
      </c>
    </row>
    <row r="827" ht="25" customHeight="1" spans="1:9">
      <c r="A827" s="8">
        <v>825</v>
      </c>
      <c r="B827" s="9" t="s">
        <v>1659</v>
      </c>
      <c r="C827" s="9" t="s">
        <v>1660</v>
      </c>
      <c r="D827" s="9">
        <v>1</v>
      </c>
      <c r="E827" s="9">
        <v>1</v>
      </c>
      <c r="F827" s="10">
        <v>0</v>
      </c>
      <c r="G827" s="12">
        <v>312</v>
      </c>
      <c r="H827" s="9">
        <v>280.8</v>
      </c>
      <c r="I827" s="9" t="s">
        <v>12</v>
      </c>
    </row>
    <row r="828" ht="25" customHeight="1" spans="1:9">
      <c r="A828" s="8">
        <v>826</v>
      </c>
      <c r="B828" s="9" t="s">
        <v>1661</v>
      </c>
      <c r="C828" s="9" t="s">
        <v>1662</v>
      </c>
      <c r="D828" s="9">
        <v>1</v>
      </c>
      <c r="E828" s="9">
        <v>1</v>
      </c>
      <c r="F828" s="10">
        <v>0</v>
      </c>
      <c r="G828" s="12">
        <v>312</v>
      </c>
      <c r="H828" s="9">
        <v>280.8</v>
      </c>
      <c r="I828" s="9" t="s">
        <v>12</v>
      </c>
    </row>
    <row r="829" ht="25" customHeight="1" spans="1:9">
      <c r="A829" s="8">
        <v>827</v>
      </c>
      <c r="B829" s="9" t="s">
        <v>1663</v>
      </c>
      <c r="C829" s="9" t="s">
        <v>1664</v>
      </c>
      <c r="D829" s="9">
        <v>1</v>
      </c>
      <c r="E829" s="9">
        <v>1</v>
      </c>
      <c r="F829" s="10">
        <v>0</v>
      </c>
      <c r="G829" s="12">
        <v>312</v>
      </c>
      <c r="H829" s="9">
        <v>280.8</v>
      </c>
      <c r="I829" s="9" t="s">
        <v>12</v>
      </c>
    </row>
    <row r="830" ht="25" customHeight="1" spans="1:9">
      <c r="A830" s="8">
        <v>828</v>
      </c>
      <c r="B830" s="9" t="s">
        <v>1665</v>
      </c>
      <c r="C830" s="9" t="s">
        <v>1666</v>
      </c>
      <c r="D830" s="9">
        <v>1</v>
      </c>
      <c r="E830" s="9">
        <v>1</v>
      </c>
      <c r="F830" s="10">
        <v>0</v>
      </c>
      <c r="G830" s="12">
        <v>312</v>
      </c>
      <c r="H830" s="9">
        <v>280.8</v>
      </c>
      <c r="I830" s="9" t="s">
        <v>12</v>
      </c>
    </row>
    <row r="831" ht="25" customHeight="1" spans="1:9">
      <c r="A831" s="8">
        <v>829</v>
      </c>
      <c r="B831" s="9" t="s">
        <v>1667</v>
      </c>
      <c r="C831" s="9" t="s">
        <v>1668</v>
      </c>
      <c r="D831" s="9">
        <v>1</v>
      </c>
      <c r="E831" s="9">
        <v>1</v>
      </c>
      <c r="F831" s="10">
        <v>0</v>
      </c>
      <c r="G831" s="12">
        <v>252</v>
      </c>
      <c r="H831" s="9">
        <v>226.8</v>
      </c>
      <c r="I831" s="9" t="s">
        <v>12</v>
      </c>
    </row>
    <row r="832" ht="25" customHeight="1" spans="1:9">
      <c r="A832" s="8">
        <v>830</v>
      </c>
      <c r="B832" s="9" t="s">
        <v>1669</v>
      </c>
      <c r="C832" s="9" t="s">
        <v>1670</v>
      </c>
      <c r="D832" s="9">
        <v>1</v>
      </c>
      <c r="E832" s="9">
        <v>2</v>
      </c>
      <c r="F832" s="10">
        <v>-1</v>
      </c>
      <c r="G832" s="12">
        <v>320</v>
      </c>
      <c r="H832" s="9">
        <v>288</v>
      </c>
      <c r="I832" s="9" t="s">
        <v>12</v>
      </c>
    </row>
    <row r="833" ht="25" customHeight="1" spans="1:9">
      <c r="A833" s="8">
        <v>831</v>
      </c>
      <c r="B833" s="9" t="s">
        <v>1671</v>
      </c>
      <c r="C833" s="9" t="s">
        <v>1672</v>
      </c>
      <c r="D833" s="9">
        <v>1</v>
      </c>
      <c r="E833" s="9">
        <v>1</v>
      </c>
      <c r="F833" s="10">
        <v>0</v>
      </c>
      <c r="G833" s="12">
        <v>388.08</v>
      </c>
      <c r="H833" s="9">
        <v>349.27</v>
      </c>
      <c r="I833" s="9" t="s">
        <v>12</v>
      </c>
    </row>
    <row r="834" ht="25" customHeight="1" spans="1:9">
      <c r="A834" s="8">
        <v>832</v>
      </c>
      <c r="B834" s="9" t="s">
        <v>1673</v>
      </c>
      <c r="C834" s="9" t="s">
        <v>1674</v>
      </c>
      <c r="D834" s="9">
        <v>8</v>
      </c>
      <c r="E834" s="9">
        <v>9</v>
      </c>
      <c r="F834" s="10">
        <v>-0.125</v>
      </c>
      <c r="G834" s="12">
        <v>2100</v>
      </c>
      <c r="H834" s="9">
        <v>1890</v>
      </c>
      <c r="I834" s="9" t="s">
        <v>12</v>
      </c>
    </row>
    <row r="835" ht="25" customHeight="1" spans="1:9">
      <c r="A835" s="8">
        <v>833</v>
      </c>
      <c r="B835" s="9" t="s">
        <v>1675</v>
      </c>
      <c r="C835" s="9" t="s">
        <v>1676</v>
      </c>
      <c r="D835" s="9">
        <v>3</v>
      </c>
      <c r="E835" s="9">
        <v>3</v>
      </c>
      <c r="F835" s="10">
        <v>0</v>
      </c>
      <c r="G835" s="12">
        <v>936</v>
      </c>
      <c r="H835" s="9">
        <v>842.4</v>
      </c>
      <c r="I835" s="9" t="s">
        <v>12</v>
      </c>
    </row>
    <row r="836" ht="25" customHeight="1" spans="1:9">
      <c r="A836" s="8">
        <v>834</v>
      </c>
      <c r="B836" s="9" t="s">
        <v>1677</v>
      </c>
      <c r="C836" s="9" t="s">
        <v>1678</v>
      </c>
      <c r="D836" s="9">
        <v>3</v>
      </c>
      <c r="E836" s="9">
        <v>3</v>
      </c>
      <c r="F836" s="10">
        <v>0</v>
      </c>
      <c r="G836" s="12">
        <v>792</v>
      </c>
      <c r="H836" s="9">
        <v>712.8</v>
      </c>
      <c r="I836" s="9" t="s">
        <v>12</v>
      </c>
    </row>
    <row r="837" ht="25" customHeight="1" spans="1:9">
      <c r="A837" s="8">
        <v>835</v>
      </c>
      <c r="B837" s="9" t="s">
        <v>1679</v>
      </c>
      <c r="C837" s="9" t="s">
        <v>1680</v>
      </c>
      <c r="D837" s="9">
        <v>1</v>
      </c>
      <c r="E837" s="9">
        <v>1</v>
      </c>
      <c r="F837" s="10">
        <v>0</v>
      </c>
      <c r="G837" s="12">
        <v>360</v>
      </c>
      <c r="H837" s="9">
        <v>324</v>
      </c>
      <c r="I837" s="9" t="s">
        <v>12</v>
      </c>
    </row>
    <row r="838" ht="25" customHeight="1" spans="1:9">
      <c r="A838" s="8">
        <v>836</v>
      </c>
      <c r="B838" s="9" t="s">
        <v>1681</v>
      </c>
      <c r="C838" s="9" t="s">
        <v>1682</v>
      </c>
      <c r="D838" s="9">
        <v>2</v>
      </c>
      <c r="E838" s="9">
        <v>2</v>
      </c>
      <c r="F838" s="10">
        <v>0</v>
      </c>
      <c r="G838" s="12">
        <v>624</v>
      </c>
      <c r="H838" s="9">
        <v>561.6</v>
      </c>
      <c r="I838" s="9" t="s">
        <v>12</v>
      </c>
    </row>
    <row r="839" ht="25" customHeight="1" spans="1:9">
      <c r="A839" s="8">
        <v>837</v>
      </c>
      <c r="B839" s="9" t="s">
        <v>1683</v>
      </c>
      <c r="C839" s="9" t="s">
        <v>1684</v>
      </c>
      <c r="D839" s="9">
        <v>1</v>
      </c>
      <c r="E839" s="9">
        <v>2</v>
      </c>
      <c r="F839" s="10">
        <v>-1</v>
      </c>
      <c r="G839" s="12">
        <v>745</v>
      </c>
      <c r="H839" s="9">
        <v>670.5</v>
      </c>
      <c r="I839" s="9" t="s">
        <v>12</v>
      </c>
    </row>
    <row r="840" ht="25" customHeight="1" spans="1:9">
      <c r="A840" s="8">
        <v>838</v>
      </c>
      <c r="B840" s="9" t="s">
        <v>1685</v>
      </c>
      <c r="C840" s="9" t="s">
        <v>1686</v>
      </c>
      <c r="D840" s="9">
        <v>1</v>
      </c>
      <c r="E840" s="9">
        <v>1</v>
      </c>
      <c r="F840" s="10">
        <v>0</v>
      </c>
      <c r="G840" s="12">
        <v>312</v>
      </c>
      <c r="H840" s="9">
        <v>280.8</v>
      </c>
      <c r="I840" s="9" t="s">
        <v>12</v>
      </c>
    </row>
    <row r="841" ht="25" customHeight="1" spans="1:9">
      <c r="A841" s="8">
        <v>839</v>
      </c>
      <c r="B841" s="9" t="s">
        <v>1687</v>
      </c>
      <c r="C841" s="9" t="s">
        <v>1688</v>
      </c>
      <c r="D841" s="9">
        <v>1</v>
      </c>
      <c r="E841" s="9">
        <v>2</v>
      </c>
      <c r="F841" s="10">
        <v>-1</v>
      </c>
      <c r="G841" s="12">
        <v>336</v>
      </c>
      <c r="H841" s="9">
        <v>302.4</v>
      </c>
      <c r="I841" s="9" t="s">
        <v>12</v>
      </c>
    </row>
    <row r="842" ht="25" customHeight="1" spans="1:9">
      <c r="A842" s="8">
        <v>840</v>
      </c>
      <c r="B842" s="9" t="s">
        <v>1689</v>
      </c>
      <c r="C842" s="9" t="s">
        <v>1690</v>
      </c>
      <c r="D842" s="9">
        <v>1</v>
      </c>
      <c r="E842" s="9">
        <v>1</v>
      </c>
      <c r="F842" s="10">
        <v>0</v>
      </c>
      <c r="G842" s="12">
        <v>520</v>
      </c>
      <c r="H842" s="9">
        <v>468</v>
      </c>
      <c r="I842" s="9" t="s">
        <v>12</v>
      </c>
    </row>
    <row r="843" ht="25" customHeight="1" spans="1:9">
      <c r="A843" s="8">
        <v>841</v>
      </c>
      <c r="B843" s="9" t="s">
        <v>1691</v>
      </c>
      <c r="C843" s="9" t="s">
        <v>1692</v>
      </c>
      <c r="D843" s="9">
        <v>8</v>
      </c>
      <c r="E843" s="9">
        <v>23</v>
      </c>
      <c r="F843" s="10">
        <v>-1.875</v>
      </c>
      <c r="G843" s="12">
        <v>4060.5</v>
      </c>
      <c r="H843" s="9">
        <v>3654.45</v>
      </c>
      <c r="I843" s="9" t="s">
        <v>12</v>
      </c>
    </row>
    <row r="844" ht="25" customHeight="1" spans="1:9">
      <c r="A844" s="8">
        <v>842</v>
      </c>
      <c r="B844" s="9" t="s">
        <v>1693</v>
      </c>
      <c r="C844" s="9" t="s">
        <v>1694</v>
      </c>
      <c r="D844" s="9">
        <v>26</v>
      </c>
      <c r="E844" s="9">
        <v>25</v>
      </c>
      <c r="F844" s="10">
        <v>0.0384615384615385</v>
      </c>
      <c r="G844" s="12">
        <v>7956</v>
      </c>
      <c r="H844" s="9">
        <v>7160.4</v>
      </c>
      <c r="I844" s="9" t="s">
        <v>12</v>
      </c>
    </row>
    <row r="845" ht="25" customHeight="1" spans="1:9">
      <c r="A845" s="8">
        <v>843</v>
      </c>
      <c r="B845" s="9" t="s">
        <v>1695</v>
      </c>
      <c r="C845" s="9" t="s">
        <v>1696</v>
      </c>
      <c r="D845" s="9">
        <v>31</v>
      </c>
      <c r="E845" s="9">
        <v>36</v>
      </c>
      <c r="F845" s="10">
        <v>-0.161290322580645</v>
      </c>
      <c r="G845" s="12">
        <v>9984</v>
      </c>
      <c r="H845" s="9">
        <v>8985.6</v>
      </c>
      <c r="I845" s="9" t="s">
        <v>12</v>
      </c>
    </row>
    <row r="846" ht="25" customHeight="1" spans="1:9">
      <c r="A846" s="8">
        <v>844</v>
      </c>
      <c r="B846" s="9" t="s">
        <v>1697</v>
      </c>
      <c r="C846" s="9" t="s">
        <v>1698</v>
      </c>
      <c r="D846" s="9">
        <v>1</v>
      </c>
      <c r="E846" s="9">
        <v>1</v>
      </c>
      <c r="F846" s="10">
        <v>0</v>
      </c>
      <c r="G846" s="12">
        <v>312</v>
      </c>
      <c r="H846" s="9">
        <v>280.8</v>
      </c>
      <c r="I846" s="9" t="s">
        <v>12</v>
      </c>
    </row>
    <row r="847" ht="25" customHeight="1" spans="1:9">
      <c r="A847" s="8">
        <v>845</v>
      </c>
      <c r="B847" s="9" t="s">
        <v>1699</v>
      </c>
      <c r="C847" s="9" t="s">
        <v>1700</v>
      </c>
      <c r="D847" s="9">
        <v>19</v>
      </c>
      <c r="E847" s="9">
        <v>17</v>
      </c>
      <c r="F847" s="10">
        <v>0.105263157894737</v>
      </c>
      <c r="G847" s="12">
        <v>4431</v>
      </c>
      <c r="H847" s="9">
        <v>3987.9</v>
      </c>
      <c r="I847" s="9" t="s">
        <v>12</v>
      </c>
    </row>
    <row r="848" ht="25" customHeight="1" spans="1:9">
      <c r="A848" s="8">
        <v>846</v>
      </c>
      <c r="B848" s="9" t="s">
        <v>1701</v>
      </c>
      <c r="C848" s="9" t="s">
        <v>1702</v>
      </c>
      <c r="D848" s="9">
        <v>1</v>
      </c>
      <c r="E848" s="9">
        <v>1</v>
      </c>
      <c r="F848" s="10">
        <v>0</v>
      </c>
      <c r="G848" s="12">
        <v>312</v>
      </c>
      <c r="H848" s="9">
        <v>280.8</v>
      </c>
      <c r="I848" s="9" t="s">
        <v>12</v>
      </c>
    </row>
    <row r="849" ht="25" customHeight="1" spans="1:9">
      <c r="A849" s="8">
        <v>847</v>
      </c>
      <c r="B849" s="9" t="s">
        <v>1703</v>
      </c>
      <c r="C849" s="9" t="s">
        <v>1704</v>
      </c>
      <c r="D849" s="9">
        <v>12</v>
      </c>
      <c r="E849" s="9">
        <v>12</v>
      </c>
      <c r="F849" s="10">
        <v>0</v>
      </c>
      <c r="G849" s="12">
        <v>3822</v>
      </c>
      <c r="H849" s="9">
        <v>3439.8</v>
      </c>
      <c r="I849" s="9" t="s">
        <v>12</v>
      </c>
    </row>
    <row r="850" ht="25" customHeight="1" spans="1:9">
      <c r="A850" s="8">
        <v>848</v>
      </c>
      <c r="B850" s="9" t="s">
        <v>1705</v>
      </c>
      <c r="C850" s="9" t="s">
        <v>1706</v>
      </c>
      <c r="D850" s="9">
        <v>8</v>
      </c>
      <c r="E850" s="9">
        <v>9</v>
      </c>
      <c r="F850" s="10">
        <v>-0.125</v>
      </c>
      <c r="G850" s="12">
        <v>2637</v>
      </c>
      <c r="H850" s="9">
        <v>2373.3</v>
      </c>
      <c r="I850" s="9" t="s">
        <v>12</v>
      </c>
    </row>
    <row r="851" ht="25" customHeight="1" spans="1:9">
      <c r="A851" s="8">
        <v>849</v>
      </c>
      <c r="B851" s="9" t="s">
        <v>1707</v>
      </c>
      <c r="C851" s="9" t="s">
        <v>1708</v>
      </c>
      <c r="D851" s="9">
        <v>4</v>
      </c>
      <c r="E851" s="9">
        <v>4</v>
      </c>
      <c r="F851" s="10">
        <v>0</v>
      </c>
      <c r="G851" s="12">
        <v>1008</v>
      </c>
      <c r="H851" s="9">
        <v>907.2</v>
      </c>
      <c r="I851" s="9" t="s">
        <v>12</v>
      </c>
    </row>
    <row r="852" ht="25" customHeight="1" spans="1:9">
      <c r="A852" s="8">
        <v>850</v>
      </c>
      <c r="B852" s="9" t="s">
        <v>1709</v>
      </c>
      <c r="C852" s="9" t="s">
        <v>1710</v>
      </c>
      <c r="D852" s="9">
        <v>77</v>
      </c>
      <c r="E852" s="9">
        <v>140</v>
      </c>
      <c r="F852" s="10">
        <v>-0.818181818181818</v>
      </c>
      <c r="G852" s="12">
        <v>35766.16</v>
      </c>
      <c r="H852" s="9">
        <v>32189.54</v>
      </c>
      <c r="I852" s="9" t="s">
        <v>12</v>
      </c>
    </row>
    <row r="853" ht="25" customHeight="1" spans="1:9">
      <c r="A853" s="8">
        <v>851</v>
      </c>
      <c r="B853" s="9" t="s">
        <v>1711</v>
      </c>
      <c r="C853" s="9" t="s">
        <v>1712</v>
      </c>
      <c r="D853" s="9">
        <v>5</v>
      </c>
      <c r="E853" s="9">
        <v>5</v>
      </c>
      <c r="F853" s="10">
        <v>0</v>
      </c>
      <c r="G853" s="12">
        <v>1320</v>
      </c>
      <c r="H853" s="9">
        <v>1188</v>
      </c>
      <c r="I853" s="9" t="s">
        <v>12</v>
      </c>
    </row>
    <row r="854" ht="25" customHeight="1" spans="1:9">
      <c r="A854" s="8">
        <v>852</v>
      </c>
      <c r="B854" s="9" t="s">
        <v>1713</v>
      </c>
      <c r="C854" s="9" t="s">
        <v>1714</v>
      </c>
      <c r="D854" s="9">
        <v>2</v>
      </c>
      <c r="E854" s="9">
        <v>2</v>
      </c>
      <c r="F854" s="10">
        <v>0</v>
      </c>
      <c r="G854" s="12">
        <v>660</v>
      </c>
      <c r="H854" s="9">
        <v>594</v>
      </c>
      <c r="I854" s="9" t="s">
        <v>12</v>
      </c>
    </row>
    <row r="855" ht="25" customHeight="1" spans="1:9">
      <c r="A855" s="8">
        <v>853</v>
      </c>
      <c r="B855" s="9" t="s">
        <v>1715</v>
      </c>
      <c r="C855" s="9" t="s">
        <v>1716</v>
      </c>
      <c r="D855" s="9">
        <v>2</v>
      </c>
      <c r="E855" s="9">
        <v>3</v>
      </c>
      <c r="F855" s="10">
        <v>-0.5</v>
      </c>
      <c r="G855" s="12">
        <v>630</v>
      </c>
      <c r="H855" s="9">
        <v>567</v>
      </c>
      <c r="I855" s="9" t="s">
        <v>12</v>
      </c>
    </row>
    <row r="856" ht="25" customHeight="1" spans="1:9">
      <c r="A856" s="8">
        <v>854</v>
      </c>
      <c r="B856" s="9" t="s">
        <v>1717</v>
      </c>
      <c r="C856" s="9" t="s">
        <v>1718</v>
      </c>
      <c r="D856" s="9">
        <v>1</v>
      </c>
      <c r="E856" s="9">
        <v>1</v>
      </c>
      <c r="F856" s="10">
        <v>0</v>
      </c>
      <c r="G856" s="12">
        <v>312</v>
      </c>
      <c r="H856" s="9">
        <v>280.8</v>
      </c>
      <c r="I856" s="9" t="s">
        <v>12</v>
      </c>
    </row>
    <row r="857" ht="25" customHeight="1" spans="1:9">
      <c r="A857" s="8">
        <v>855</v>
      </c>
      <c r="B857" s="9" t="s">
        <v>1719</v>
      </c>
      <c r="C857" s="9" t="s">
        <v>1720</v>
      </c>
      <c r="D857" s="9">
        <v>1</v>
      </c>
      <c r="E857" s="9">
        <v>1</v>
      </c>
      <c r="F857" s="10">
        <v>0</v>
      </c>
      <c r="G857" s="12">
        <v>312</v>
      </c>
      <c r="H857" s="9">
        <v>280.8</v>
      </c>
      <c r="I857" s="9" t="s">
        <v>12</v>
      </c>
    </row>
    <row r="858" ht="25" customHeight="1" spans="1:9">
      <c r="A858" s="8">
        <v>856</v>
      </c>
      <c r="B858" s="9" t="s">
        <v>1721</v>
      </c>
      <c r="C858" s="9" t="s">
        <v>1722</v>
      </c>
      <c r="D858" s="9">
        <v>3</v>
      </c>
      <c r="E858" s="9">
        <v>4</v>
      </c>
      <c r="F858" s="10">
        <v>-0.333333333333333</v>
      </c>
      <c r="G858" s="12">
        <v>962</v>
      </c>
      <c r="H858" s="9">
        <v>865.8</v>
      </c>
      <c r="I858" s="9" t="s">
        <v>12</v>
      </c>
    </row>
    <row r="859" ht="25" customHeight="1" spans="1:9">
      <c r="A859" s="8">
        <v>857</v>
      </c>
      <c r="B859" s="9" t="s">
        <v>1723</v>
      </c>
      <c r="C859" s="9" t="s">
        <v>1724</v>
      </c>
      <c r="D859" s="9">
        <v>11</v>
      </c>
      <c r="E859" s="9">
        <v>12</v>
      </c>
      <c r="F859" s="10">
        <v>-0.0909090909090909</v>
      </c>
      <c r="G859" s="12">
        <v>3484</v>
      </c>
      <c r="H859" s="9">
        <v>3135.6</v>
      </c>
      <c r="I859" s="9" t="s">
        <v>12</v>
      </c>
    </row>
    <row r="860" ht="25" customHeight="1" spans="1:9">
      <c r="A860" s="8">
        <v>858</v>
      </c>
      <c r="B860" s="9" t="s">
        <v>1725</v>
      </c>
      <c r="C860" s="9" t="s">
        <v>1726</v>
      </c>
      <c r="D860" s="9">
        <v>2</v>
      </c>
      <c r="E860" s="9">
        <v>3</v>
      </c>
      <c r="F860" s="10">
        <v>-0.5</v>
      </c>
      <c r="G860" s="12">
        <v>690.37</v>
      </c>
      <c r="H860" s="9">
        <v>621.33</v>
      </c>
      <c r="I860" s="9" t="s">
        <v>12</v>
      </c>
    </row>
    <row r="861" ht="25" customHeight="1" spans="1:9">
      <c r="A861" s="8">
        <v>859</v>
      </c>
      <c r="B861" s="9" t="s">
        <v>1727</v>
      </c>
      <c r="C861" s="9" t="s">
        <v>1728</v>
      </c>
      <c r="D861" s="9">
        <v>3</v>
      </c>
      <c r="E861" s="9">
        <v>3</v>
      </c>
      <c r="F861" s="10">
        <v>0</v>
      </c>
      <c r="G861" s="12">
        <v>756</v>
      </c>
      <c r="H861" s="9">
        <v>680.4</v>
      </c>
      <c r="I861" s="9" t="s">
        <v>12</v>
      </c>
    </row>
    <row r="862" ht="25" customHeight="1" spans="1:9">
      <c r="A862" s="8">
        <v>860</v>
      </c>
      <c r="B862" s="9" t="s">
        <v>1729</v>
      </c>
      <c r="C862" s="9" t="s">
        <v>1730</v>
      </c>
      <c r="D862" s="9">
        <v>2</v>
      </c>
      <c r="E862" s="9">
        <v>4</v>
      </c>
      <c r="F862" s="10">
        <v>-1</v>
      </c>
      <c r="G862" s="12">
        <v>798</v>
      </c>
      <c r="H862" s="9">
        <v>718.2</v>
      </c>
      <c r="I862" s="9" t="s">
        <v>12</v>
      </c>
    </row>
    <row r="863" ht="25" customHeight="1" spans="1:9">
      <c r="A863" s="8">
        <v>861</v>
      </c>
      <c r="B863" s="9" t="s">
        <v>1731</v>
      </c>
      <c r="C863" s="9" t="s">
        <v>1732</v>
      </c>
      <c r="D863" s="9">
        <v>2</v>
      </c>
      <c r="E863" s="9">
        <v>2</v>
      </c>
      <c r="F863" s="10">
        <v>0</v>
      </c>
      <c r="G863" s="12">
        <v>894</v>
      </c>
      <c r="H863" s="9">
        <v>804.6</v>
      </c>
      <c r="I863" s="9" t="s">
        <v>12</v>
      </c>
    </row>
    <row r="864" ht="25" customHeight="1" spans="1:9">
      <c r="A864" s="8">
        <v>862</v>
      </c>
      <c r="B864" s="9" t="s">
        <v>1733</v>
      </c>
      <c r="C864" s="9" t="s">
        <v>1734</v>
      </c>
      <c r="D864" s="9">
        <v>5</v>
      </c>
      <c r="E864" s="9">
        <v>5</v>
      </c>
      <c r="F864" s="10">
        <v>0</v>
      </c>
      <c r="G864" s="12">
        <v>1863</v>
      </c>
      <c r="H864" s="9">
        <v>1676.7</v>
      </c>
      <c r="I864" s="9" t="s">
        <v>12</v>
      </c>
    </row>
    <row r="865" ht="25" customHeight="1" spans="1:9">
      <c r="A865" s="8">
        <v>863</v>
      </c>
      <c r="B865" s="9" t="s">
        <v>1735</v>
      </c>
      <c r="C865" s="9" t="s">
        <v>1736</v>
      </c>
      <c r="D865" s="9">
        <v>2</v>
      </c>
      <c r="E865" s="9">
        <v>3</v>
      </c>
      <c r="F865" s="10">
        <v>-0.5</v>
      </c>
      <c r="G865" s="12">
        <v>525</v>
      </c>
      <c r="H865" s="9">
        <v>472.5</v>
      </c>
      <c r="I865" s="9" t="s">
        <v>12</v>
      </c>
    </row>
    <row r="866" ht="25" customHeight="1" spans="1:9">
      <c r="A866" s="8">
        <v>864</v>
      </c>
      <c r="B866" s="9" t="s">
        <v>1737</v>
      </c>
      <c r="C866" s="9" t="s">
        <v>1738</v>
      </c>
      <c r="D866" s="9">
        <v>1</v>
      </c>
      <c r="E866" s="9">
        <v>2</v>
      </c>
      <c r="F866" s="10">
        <v>-1</v>
      </c>
      <c r="G866" s="12">
        <v>483</v>
      </c>
      <c r="H866" s="9">
        <v>434.7</v>
      </c>
      <c r="I866" s="9" t="s">
        <v>12</v>
      </c>
    </row>
    <row r="867" ht="25" customHeight="1" spans="1:9">
      <c r="A867" s="8">
        <v>865</v>
      </c>
      <c r="B867" s="9" t="s">
        <v>1739</v>
      </c>
      <c r="C867" s="9" t="s">
        <v>1740</v>
      </c>
      <c r="D867" s="9">
        <v>2</v>
      </c>
      <c r="E867" s="9">
        <v>2</v>
      </c>
      <c r="F867" s="10">
        <v>0</v>
      </c>
      <c r="G867" s="12">
        <v>399</v>
      </c>
      <c r="H867" s="9">
        <v>359.1</v>
      </c>
      <c r="I867" s="9" t="s">
        <v>12</v>
      </c>
    </row>
    <row r="868" ht="25" customHeight="1" spans="1:9">
      <c r="A868" s="8">
        <v>866</v>
      </c>
      <c r="B868" s="9" t="s">
        <v>1741</v>
      </c>
      <c r="C868" s="9" t="s">
        <v>1742</v>
      </c>
      <c r="D868" s="9">
        <v>1</v>
      </c>
      <c r="E868" s="9">
        <v>1</v>
      </c>
      <c r="F868" s="10">
        <v>0</v>
      </c>
      <c r="G868" s="12">
        <v>312</v>
      </c>
      <c r="H868" s="9">
        <v>280.8</v>
      </c>
      <c r="I868" s="9" t="s">
        <v>12</v>
      </c>
    </row>
    <row r="869" ht="25" customHeight="1" spans="1:9">
      <c r="A869" s="8">
        <v>867</v>
      </c>
      <c r="B869" s="9" t="s">
        <v>1743</v>
      </c>
      <c r="C869" s="9" t="s">
        <v>1744</v>
      </c>
      <c r="D869" s="9">
        <v>4</v>
      </c>
      <c r="E869" s="9">
        <v>4</v>
      </c>
      <c r="F869" s="10">
        <v>0</v>
      </c>
      <c r="G869" s="12">
        <v>1560</v>
      </c>
      <c r="H869" s="9">
        <v>1404</v>
      </c>
      <c r="I869" s="9" t="s">
        <v>12</v>
      </c>
    </row>
    <row r="870" ht="25" customHeight="1" spans="1:9">
      <c r="A870" s="8">
        <v>868</v>
      </c>
      <c r="B870" s="9" t="s">
        <v>1745</v>
      </c>
      <c r="C870" s="9" t="s">
        <v>1746</v>
      </c>
      <c r="D870" s="9">
        <v>1</v>
      </c>
      <c r="E870" s="9">
        <v>1</v>
      </c>
      <c r="F870" s="10">
        <v>0</v>
      </c>
      <c r="G870" s="12">
        <v>264</v>
      </c>
      <c r="H870" s="9">
        <v>237.6</v>
      </c>
      <c r="I870" s="9" t="s">
        <v>12</v>
      </c>
    </row>
    <row r="871" ht="25" customHeight="1" spans="1:9">
      <c r="A871" s="8">
        <v>869</v>
      </c>
      <c r="B871" s="9" t="s">
        <v>1747</v>
      </c>
      <c r="C871" s="9" t="s">
        <v>1748</v>
      </c>
      <c r="D871" s="9">
        <v>1</v>
      </c>
      <c r="E871" s="9">
        <v>2</v>
      </c>
      <c r="F871" s="10">
        <v>-1</v>
      </c>
      <c r="G871" s="12">
        <v>378</v>
      </c>
      <c r="H871" s="9">
        <v>340.2</v>
      </c>
      <c r="I871" s="9" t="s">
        <v>12</v>
      </c>
    </row>
    <row r="872" ht="25" customHeight="1" spans="1:9">
      <c r="A872" s="8">
        <v>870</v>
      </c>
      <c r="B872" s="9" t="s">
        <v>1749</v>
      </c>
      <c r="C872" s="9" t="s">
        <v>1750</v>
      </c>
      <c r="D872" s="9">
        <v>3</v>
      </c>
      <c r="E872" s="9">
        <v>3</v>
      </c>
      <c r="F872" s="10">
        <v>0</v>
      </c>
      <c r="G872" s="12">
        <v>936</v>
      </c>
      <c r="H872" s="9">
        <v>842.4</v>
      </c>
      <c r="I872" s="9" t="s">
        <v>12</v>
      </c>
    </row>
    <row r="873" ht="25" customHeight="1" spans="1:9">
      <c r="A873" s="8">
        <v>871</v>
      </c>
      <c r="B873" s="9" t="s">
        <v>1751</v>
      </c>
      <c r="C873" s="9" t="s">
        <v>1752</v>
      </c>
      <c r="D873" s="9">
        <v>1</v>
      </c>
      <c r="E873" s="9">
        <v>1</v>
      </c>
      <c r="F873" s="10">
        <v>0</v>
      </c>
      <c r="G873" s="12">
        <v>312</v>
      </c>
      <c r="H873" s="9">
        <v>280.8</v>
      </c>
      <c r="I873" s="9" t="s">
        <v>12</v>
      </c>
    </row>
    <row r="874" ht="25" customHeight="1" spans="1:9">
      <c r="A874" s="8">
        <v>872</v>
      </c>
      <c r="B874" s="9" t="s">
        <v>1753</v>
      </c>
      <c r="C874" s="9" t="s">
        <v>1754</v>
      </c>
      <c r="D874" s="9">
        <v>6</v>
      </c>
      <c r="E874" s="9">
        <v>6</v>
      </c>
      <c r="F874" s="10">
        <v>0</v>
      </c>
      <c r="G874" s="12">
        <v>1512</v>
      </c>
      <c r="H874" s="9">
        <v>1360.8</v>
      </c>
      <c r="I874" s="9" t="s">
        <v>12</v>
      </c>
    </row>
    <row r="875" ht="25" customHeight="1" spans="1:9">
      <c r="A875" s="8">
        <v>873</v>
      </c>
      <c r="B875" s="9" t="s">
        <v>1755</v>
      </c>
      <c r="C875" s="9" t="s">
        <v>1756</v>
      </c>
      <c r="D875" s="9">
        <v>1</v>
      </c>
      <c r="E875" s="9">
        <v>3</v>
      </c>
      <c r="F875" s="10">
        <v>-2</v>
      </c>
      <c r="G875" s="12">
        <v>616</v>
      </c>
      <c r="H875" s="9">
        <v>554.4</v>
      </c>
      <c r="I875" s="9" t="s">
        <v>12</v>
      </c>
    </row>
    <row r="876" ht="25" customHeight="1" spans="1:9">
      <c r="A876" s="8">
        <v>874</v>
      </c>
      <c r="B876" s="9" t="s">
        <v>1757</v>
      </c>
      <c r="C876" s="9" t="s">
        <v>1758</v>
      </c>
      <c r="D876" s="9">
        <v>2</v>
      </c>
      <c r="E876" s="9">
        <v>2</v>
      </c>
      <c r="F876" s="10">
        <v>0</v>
      </c>
      <c r="G876" s="12">
        <v>624</v>
      </c>
      <c r="H876" s="9">
        <v>561.6</v>
      </c>
      <c r="I876" s="9" t="s">
        <v>12</v>
      </c>
    </row>
    <row r="877" ht="25" customHeight="1" spans="1:9">
      <c r="A877" s="8">
        <v>875</v>
      </c>
      <c r="B877" s="9" t="s">
        <v>1759</v>
      </c>
      <c r="C877" s="9" t="s">
        <v>1760</v>
      </c>
      <c r="D877" s="9">
        <v>8</v>
      </c>
      <c r="E877" s="9">
        <v>8</v>
      </c>
      <c r="F877" s="10">
        <v>0</v>
      </c>
      <c r="G877" s="12">
        <v>1776</v>
      </c>
      <c r="H877" s="9">
        <v>1598.4</v>
      </c>
      <c r="I877" s="9" t="s">
        <v>12</v>
      </c>
    </row>
    <row r="878" ht="25" customHeight="1" spans="1:9">
      <c r="A878" s="8">
        <v>876</v>
      </c>
      <c r="B878" s="9" t="s">
        <v>1761</v>
      </c>
      <c r="C878" s="9" t="s">
        <v>1762</v>
      </c>
      <c r="D878" s="9">
        <v>2</v>
      </c>
      <c r="E878" s="9">
        <v>3</v>
      </c>
      <c r="F878" s="10">
        <v>-0.5</v>
      </c>
      <c r="G878" s="12">
        <v>546</v>
      </c>
      <c r="H878" s="9">
        <v>491.4</v>
      </c>
      <c r="I878" s="9" t="s">
        <v>12</v>
      </c>
    </row>
    <row r="879" ht="25" customHeight="1" spans="1:9">
      <c r="A879" s="8">
        <v>877</v>
      </c>
      <c r="B879" s="9" t="s">
        <v>1763</v>
      </c>
      <c r="C879" s="9" t="s">
        <v>1764</v>
      </c>
      <c r="D879" s="9">
        <v>18</v>
      </c>
      <c r="E879" s="9">
        <v>19</v>
      </c>
      <c r="F879" s="10">
        <v>-0.0555555555555556</v>
      </c>
      <c r="G879" s="12">
        <v>5885</v>
      </c>
      <c r="H879" s="9">
        <v>5296.5</v>
      </c>
      <c r="I879" s="9" t="s">
        <v>12</v>
      </c>
    </row>
    <row r="880" ht="25" customHeight="1" spans="1:9">
      <c r="A880" s="8">
        <v>878</v>
      </c>
      <c r="B880" s="9" t="s">
        <v>1765</v>
      </c>
      <c r="C880" s="9" t="s">
        <v>1766</v>
      </c>
      <c r="D880" s="9">
        <v>2</v>
      </c>
      <c r="E880" s="9">
        <v>2</v>
      </c>
      <c r="F880" s="10">
        <v>0</v>
      </c>
      <c r="G880" s="12">
        <v>624</v>
      </c>
      <c r="H880" s="9">
        <v>561.6</v>
      </c>
      <c r="I880" s="9" t="s">
        <v>12</v>
      </c>
    </row>
    <row r="881" ht="25" customHeight="1" spans="1:9">
      <c r="A881" s="8">
        <v>879</v>
      </c>
      <c r="B881" s="9" t="s">
        <v>1767</v>
      </c>
      <c r="C881" s="9" t="s">
        <v>1768</v>
      </c>
      <c r="D881" s="9">
        <v>1</v>
      </c>
      <c r="E881" s="9">
        <v>1</v>
      </c>
      <c r="F881" s="10">
        <v>0</v>
      </c>
      <c r="G881" s="12">
        <v>252</v>
      </c>
      <c r="H881" s="9">
        <v>226.8</v>
      </c>
      <c r="I881" s="9" t="s">
        <v>12</v>
      </c>
    </row>
    <row r="882" ht="25" customHeight="1" spans="1:9">
      <c r="A882" s="8">
        <v>880</v>
      </c>
      <c r="B882" s="9" t="s">
        <v>1769</v>
      </c>
      <c r="C882" s="9" t="s">
        <v>1770</v>
      </c>
      <c r="D882" s="9">
        <v>8</v>
      </c>
      <c r="E882" s="9">
        <v>12</v>
      </c>
      <c r="F882" s="10">
        <v>-0.5</v>
      </c>
      <c r="G882" s="12">
        <v>3228</v>
      </c>
      <c r="H882" s="9">
        <v>2905.2</v>
      </c>
      <c r="I882" s="9" t="s">
        <v>12</v>
      </c>
    </row>
    <row r="883" ht="25" customHeight="1" spans="1:9">
      <c r="A883" s="8">
        <v>881</v>
      </c>
      <c r="B883" s="9" t="s">
        <v>1771</v>
      </c>
      <c r="C883" s="9" t="s">
        <v>1772</v>
      </c>
      <c r="D883" s="9">
        <v>3</v>
      </c>
      <c r="E883" s="9">
        <v>3</v>
      </c>
      <c r="F883" s="10">
        <v>0</v>
      </c>
      <c r="G883" s="12">
        <v>936</v>
      </c>
      <c r="H883" s="9">
        <v>842.4</v>
      </c>
      <c r="I883" s="9" t="s">
        <v>12</v>
      </c>
    </row>
    <row r="884" ht="25" customHeight="1" spans="1:9">
      <c r="A884" s="8">
        <v>882</v>
      </c>
      <c r="B884" s="9" t="s">
        <v>1773</v>
      </c>
      <c r="C884" s="9" t="s">
        <v>1774</v>
      </c>
      <c r="D884" s="9">
        <v>2</v>
      </c>
      <c r="E884" s="9">
        <v>2</v>
      </c>
      <c r="F884" s="10">
        <v>0</v>
      </c>
      <c r="G884" s="12">
        <v>905.52</v>
      </c>
      <c r="H884" s="9">
        <v>814.97</v>
      </c>
      <c r="I884" s="9" t="s">
        <v>12</v>
      </c>
    </row>
    <row r="885" ht="25" customHeight="1" spans="1:9">
      <c r="A885" s="8">
        <v>883</v>
      </c>
      <c r="B885" s="9" t="s">
        <v>1775</v>
      </c>
      <c r="C885" s="9" t="s">
        <v>1776</v>
      </c>
      <c r="D885" s="9">
        <v>6</v>
      </c>
      <c r="E885" s="9">
        <v>6</v>
      </c>
      <c r="F885" s="10">
        <v>0</v>
      </c>
      <c r="G885" s="12">
        <v>1872</v>
      </c>
      <c r="H885" s="9">
        <v>1684.8</v>
      </c>
      <c r="I885" s="9" t="s">
        <v>12</v>
      </c>
    </row>
    <row r="886" ht="25" customHeight="1" spans="1:9">
      <c r="A886" s="8">
        <v>884</v>
      </c>
      <c r="B886" s="9" t="s">
        <v>1777</v>
      </c>
      <c r="C886" s="9" t="s">
        <v>1778</v>
      </c>
      <c r="D886" s="9">
        <v>7</v>
      </c>
      <c r="E886" s="9">
        <v>10</v>
      </c>
      <c r="F886" s="10">
        <v>-0.428571428571429</v>
      </c>
      <c r="G886" s="12">
        <v>2142</v>
      </c>
      <c r="H886" s="9">
        <v>1927.8</v>
      </c>
      <c r="I886" s="9" t="s">
        <v>12</v>
      </c>
    </row>
    <row r="887" ht="25" customHeight="1" spans="1:9">
      <c r="A887" s="8">
        <v>885</v>
      </c>
      <c r="B887" s="9" t="s">
        <v>1779</v>
      </c>
      <c r="C887" s="9" t="s">
        <v>1780</v>
      </c>
      <c r="D887" s="9">
        <v>30</v>
      </c>
      <c r="E887" s="9">
        <v>27</v>
      </c>
      <c r="F887" s="10">
        <v>0.1</v>
      </c>
      <c r="G887" s="12">
        <v>31075.87</v>
      </c>
      <c r="H887" s="9">
        <v>27968.28</v>
      </c>
      <c r="I887" s="9" t="s">
        <v>12</v>
      </c>
    </row>
    <row r="888" ht="25" customHeight="1" spans="1:9">
      <c r="A888" s="8">
        <v>886</v>
      </c>
      <c r="B888" s="9" t="s">
        <v>1781</v>
      </c>
      <c r="C888" s="9" t="s">
        <v>1782</v>
      </c>
      <c r="D888" s="9">
        <v>1</v>
      </c>
      <c r="E888" s="9">
        <v>2</v>
      </c>
      <c r="F888" s="10">
        <v>-1</v>
      </c>
      <c r="G888" s="12">
        <v>698</v>
      </c>
      <c r="H888" s="9">
        <v>628.2</v>
      </c>
      <c r="I888" s="9" t="s">
        <v>12</v>
      </c>
    </row>
    <row r="889" ht="25" customHeight="1" spans="1:9">
      <c r="A889" s="8">
        <v>887</v>
      </c>
      <c r="B889" s="9" t="s">
        <v>1783</v>
      </c>
      <c r="C889" s="9" t="s">
        <v>1784</v>
      </c>
      <c r="D889" s="9">
        <v>1</v>
      </c>
      <c r="E889" s="9">
        <v>1</v>
      </c>
      <c r="F889" s="10">
        <v>0</v>
      </c>
      <c r="G889" s="12">
        <v>388.08</v>
      </c>
      <c r="H889" s="9">
        <v>349.27</v>
      </c>
      <c r="I889" s="9" t="s">
        <v>12</v>
      </c>
    </row>
    <row r="890" ht="25" customHeight="1" spans="1:9">
      <c r="A890" s="8">
        <v>888</v>
      </c>
      <c r="B890" s="9" t="s">
        <v>1785</v>
      </c>
      <c r="C890" s="9" t="s">
        <v>1786</v>
      </c>
      <c r="D890" s="9">
        <v>9</v>
      </c>
      <c r="E890" s="9">
        <v>10</v>
      </c>
      <c r="F890" s="10">
        <v>-0.111111111111111</v>
      </c>
      <c r="G890" s="12">
        <v>2064.6</v>
      </c>
      <c r="H890" s="9">
        <v>1858.14</v>
      </c>
      <c r="I890" s="9" t="s">
        <v>12</v>
      </c>
    </row>
    <row r="891" ht="25" customHeight="1" spans="1:9">
      <c r="A891" s="8">
        <v>889</v>
      </c>
      <c r="B891" s="9" t="s">
        <v>1787</v>
      </c>
      <c r="C891" s="9" t="s">
        <v>1788</v>
      </c>
      <c r="D891" s="9">
        <v>6</v>
      </c>
      <c r="E891" s="9">
        <v>6</v>
      </c>
      <c r="F891" s="10">
        <v>0</v>
      </c>
      <c r="G891" s="12">
        <v>1449</v>
      </c>
      <c r="H891" s="9">
        <v>1304.1</v>
      </c>
      <c r="I891" s="9" t="s">
        <v>12</v>
      </c>
    </row>
    <row r="892" ht="25" customHeight="1" spans="1:9">
      <c r="A892" s="8">
        <v>890</v>
      </c>
      <c r="B892" s="9" t="s">
        <v>1789</v>
      </c>
      <c r="C892" s="9" t="s">
        <v>1790</v>
      </c>
      <c r="D892" s="9">
        <v>1</v>
      </c>
      <c r="E892" s="9">
        <v>1</v>
      </c>
      <c r="F892" s="10">
        <v>0</v>
      </c>
      <c r="G892" s="12">
        <v>228</v>
      </c>
      <c r="H892" s="9">
        <v>205.2</v>
      </c>
      <c r="I892" s="9" t="s">
        <v>12</v>
      </c>
    </row>
    <row r="893" ht="25" customHeight="1" spans="1:9">
      <c r="A893" s="8">
        <v>891</v>
      </c>
      <c r="B893" s="9" t="s">
        <v>1791</v>
      </c>
      <c r="C893" s="9" t="s">
        <v>1792</v>
      </c>
      <c r="D893" s="9">
        <v>1</v>
      </c>
      <c r="E893" s="9">
        <v>1</v>
      </c>
      <c r="F893" s="10">
        <v>0</v>
      </c>
      <c r="G893" s="12">
        <v>252</v>
      </c>
      <c r="H893" s="9">
        <v>226.8</v>
      </c>
      <c r="I893" s="9" t="s">
        <v>12</v>
      </c>
    </row>
    <row r="894" ht="25" customHeight="1" spans="1:9">
      <c r="A894" s="8">
        <v>892</v>
      </c>
      <c r="B894" s="9" t="s">
        <v>1793</v>
      </c>
      <c r="C894" s="9" t="s">
        <v>1794</v>
      </c>
      <c r="D894" s="9">
        <v>1</v>
      </c>
      <c r="E894" s="9">
        <v>1</v>
      </c>
      <c r="F894" s="10">
        <v>0</v>
      </c>
      <c r="G894" s="12">
        <v>252</v>
      </c>
      <c r="H894" s="9">
        <v>226.8</v>
      </c>
      <c r="I894" s="9" t="s">
        <v>12</v>
      </c>
    </row>
    <row r="895" ht="25" customHeight="1" spans="1:9">
      <c r="A895" s="8">
        <v>893</v>
      </c>
      <c r="B895" s="9" t="s">
        <v>1795</v>
      </c>
      <c r="C895" s="9" t="s">
        <v>1796</v>
      </c>
      <c r="D895" s="9">
        <v>1</v>
      </c>
      <c r="E895" s="9">
        <v>1</v>
      </c>
      <c r="F895" s="10">
        <v>0</v>
      </c>
      <c r="G895" s="12">
        <v>252</v>
      </c>
      <c r="H895" s="9">
        <v>226.8</v>
      </c>
      <c r="I895" s="9" t="s">
        <v>12</v>
      </c>
    </row>
    <row r="896" ht="25" customHeight="1" spans="1:9">
      <c r="A896" s="8">
        <v>894</v>
      </c>
      <c r="B896" s="9" t="s">
        <v>1797</v>
      </c>
      <c r="C896" s="9" t="s">
        <v>1798</v>
      </c>
      <c r="D896" s="9">
        <v>3</v>
      </c>
      <c r="E896" s="9">
        <v>6</v>
      </c>
      <c r="F896" s="10">
        <v>-1</v>
      </c>
      <c r="G896" s="12">
        <v>1300</v>
      </c>
      <c r="H896" s="9">
        <v>1170</v>
      </c>
      <c r="I896" s="9" t="s">
        <v>12</v>
      </c>
    </row>
    <row r="897" ht="25" customHeight="1" spans="1:9">
      <c r="A897" s="8">
        <v>895</v>
      </c>
      <c r="B897" s="9" t="s">
        <v>1799</v>
      </c>
      <c r="C897" s="9" t="s">
        <v>1800</v>
      </c>
      <c r="D897" s="9">
        <v>1</v>
      </c>
      <c r="E897" s="9">
        <v>1</v>
      </c>
      <c r="F897" s="10">
        <v>0</v>
      </c>
      <c r="G897" s="12">
        <v>252</v>
      </c>
      <c r="H897" s="9">
        <v>226.8</v>
      </c>
      <c r="I897" s="9" t="s">
        <v>12</v>
      </c>
    </row>
    <row r="898" ht="25" customHeight="1" spans="1:9">
      <c r="A898" s="8">
        <v>896</v>
      </c>
      <c r="B898" s="9" t="s">
        <v>1801</v>
      </c>
      <c r="C898" s="9" t="s">
        <v>1802</v>
      </c>
      <c r="D898" s="9">
        <v>1</v>
      </c>
      <c r="E898" s="9">
        <v>1</v>
      </c>
      <c r="F898" s="10">
        <v>0</v>
      </c>
      <c r="G898" s="12">
        <v>252</v>
      </c>
      <c r="H898" s="9">
        <v>226.8</v>
      </c>
      <c r="I898" s="9" t="s">
        <v>12</v>
      </c>
    </row>
    <row r="899" ht="25" customHeight="1" spans="1:9">
      <c r="A899" s="8">
        <v>897</v>
      </c>
      <c r="B899" s="9" t="s">
        <v>1803</v>
      </c>
      <c r="C899" s="9" t="s">
        <v>1804</v>
      </c>
      <c r="D899" s="9">
        <v>2</v>
      </c>
      <c r="E899" s="9">
        <v>2</v>
      </c>
      <c r="F899" s="10">
        <v>0</v>
      </c>
      <c r="G899" s="12">
        <v>504</v>
      </c>
      <c r="H899" s="9">
        <v>453.6</v>
      </c>
      <c r="I899" s="9" t="s">
        <v>12</v>
      </c>
    </row>
    <row r="900" ht="25" customHeight="1" spans="1:9">
      <c r="A900" s="8">
        <v>898</v>
      </c>
      <c r="B900" s="9" t="s">
        <v>1805</v>
      </c>
      <c r="C900" s="9" t="s">
        <v>1806</v>
      </c>
      <c r="D900" s="9">
        <v>2</v>
      </c>
      <c r="E900" s="9">
        <v>2</v>
      </c>
      <c r="F900" s="10">
        <v>0</v>
      </c>
      <c r="G900" s="12">
        <v>624</v>
      </c>
      <c r="H900" s="9">
        <v>561.6</v>
      </c>
      <c r="I900" s="9" t="s">
        <v>12</v>
      </c>
    </row>
    <row r="901" ht="25" customHeight="1" spans="1:9">
      <c r="A901" s="8">
        <v>899</v>
      </c>
      <c r="B901" s="9" t="s">
        <v>1807</v>
      </c>
      <c r="C901" s="9" t="s">
        <v>1808</v>
      </c>
      <c r="D901" s="9">
        <v>1</v>
      </c>
      <c r="E901" s="9">
        <v>1</v>
      </c>
      <c r="F901" s="10">
        <v>0</v>
      </c>
      <c r="G901" s="12">
        <v>252</v>
      </c>
      <c r="H901" s="9">
        <v>226.8</v>
      </c>
      <c r="I901" s="9" t="s">
        <v>12</v>
      </c>
    </row>
    <row r="902" ht="25" customHeight="1" spans="1:9">
      <c r="A902" s="8">
        <v>900</v>
      </c>
      <c r="B902" s="9" t="s">
        <v>1809</v>
      </c>
      <c r="C902" s="9" t="s">
        <v>1810</v>
      </c>
      <c r="D902" s="9">
        <v>1</v>
      </c>
      <c r="E902" s="9">
        <v>2</v>
      </c>
      <c r="F902" s="10">
        <v>-1</v>
      </c>
      <c r="G902" s="12">
        <v>483</v>
      </c>
      <c r="H902" s="9">
        <v>434.7</v>
      </c>
      <c r="I902" s="9" t="s">
        <v>12</v>
      </c>
    </row>
    <row r="903" ht="25" customHeight="1" spans="1:9">
      <c r="A903" s="8">
        <v>901</v>
      </c>
      <c r="B903" s="9" t="s">
        <v>1811</v>
      </c>
      <c r="C903" s="9" t="s">
        <v>1812</v>
      </c>
      <c r="D903" s="9">
        <v>4</v>
      </c>
      <c r="E903" s="9">
        <v>4</v>
      </c>
      <c r="F903" s="10">
        <v>0</v>
      </c>
      <c r="G903" s="12">
        <v>1248</v>
      </c>
      <c r="H903" s="9">
        <v>1123.2</v>
      </c>
      <c r="I903" s="9" t="s">
        <v>12</v>
      </c>
    </row>
    <row r="904" ht="25" customHeight="1" spans="1:9">
      <c r="A904" s="8">
        <v>902</v>
      </c>
      <c r="B904" s="9" t="s">
        <v>1813</v>
      </c>
      <c r="C904" s="9" t="s">
        <v>1814</v>
      </c>
      <c r="D904" s="9">
        <v>1</v>
      </c>
      <c r="E904" s="9">
        <v>1</v>
      </c>
      <c r="F904" s="10">
        <v>0</v>
      </c>
      <c r="G904" s="12">
        <v>252</v>
      </c>
      <c r="H904" s="9">
        <v>226.8</v>
      </c>
      <c r="I904" s="9" t="s">
        <v>12</v>
      </c>
    </row>
    <row r="905" ht="25" customHeight="1" spans="1:9">
      <c r="A905" s="8">
        <v>903</v>
      </c>
      <c r="B905" s="9" t="s">
        <v>1815</v>
      </c>
      <c r="C905" s="9" t="s">
        <v>1816</v>
      </c>
      <c r="D905" s="9">
        <v>1</v>
      </c>
      <c r="E905" s="9">
        <v>2</v>
      </c>
      <c r="F905" s="10">
        <v>-1</v>
      </c>
      <c r="G905" s="12">
        <v>598</v>
      </c>
      <c r="H905" s="9">
        <v>538.2</v>
      </c>
      <c r="I905" s="9" t="s">
        <v>12</v>
      </c>
    </row>
    <row r="906" ht="25" customHeight="1" spans="1:9">
      <c r="A906" s="8">
        <v>904</v>
      </c>
      <c r="B906" s="9" t="s">
        <v>1817</v>
      </c>
      <c r="C906" s="9" t="s">
        <v>1818</v>
      </c>
      <c r="D906" s="9">
        <v>1</v>
      </c>
      <c r="E906" s="9">
        <v>1</v>
      </c>
      <c r="F906" s="10">
        <v>0</v>
      </c>
      <c r="G906" s="12">
        <v>216</v>
      </c>
      <c r="H906" s="9">
        <v>194.4</v>
      </c>
      <c r="I906" s="9" t="s">
        <v>12</v>
      </c>
    </row>
    <row r="907" ht="25" customHeight="1" spans="1:9">
      <c r="A907" s="8">
        <v>905</v>
      </c>
      <c r="B907" s="9" t="s">
        <v>1819</v>
      </c>
      <c r="C907" s="9" t="s">
        <v>1820</v>
      </c>
      <c r="D907" s="9">
        <v>1</v>
      </c>
      <c r="E907" s="9">
        <v>1</v>
      </c>
      <c r="F907" s="10">
        <v>0</v>
      </c>
      <c r="G907" s="12">
        <v>252</v>
      </c>
      <c r="H907" s="9">
        <v>226.8</v>
      </c>
      <c r="I907" s="9" t="s">
        <v>12</v>
      </c>
    </row>
    <row r="908" ht="25" customHeight="1" spans="1:9">
      <c r="A908" s="8">
        <v>906</v>
      </c>
      <c r="B908" s="9" t="s">
        <v>1821</v>
      </c>
      <c r="C908" s="9" t="s">
        <v>1822</v>
      </c>
      <c r="D908" s="9">
        <v>1</v>
      </c>
      <c r="E908" s="9">
        <v>1</v>
      </c>
      <c r="F908" s="10">
        <v>0</v>
      </c>
      <c r="G908" s="12">
        <v>252</v>
      </c>
      <c r="H908" s="9">
        <v>226.8</v>
      </c>
      <c r="I908" s="9" t="s">
        <v>12</v>
      </c>
    </row>
    <row r="909" ht="25" customHeight="1" spans="1:9">
      <c r="A909" s="8">
        <v>907</v>
      </c>
      <c r="B909" s="9" t="s">
        <v>1823</v>
      </c>
      <c r="C909" s="9" t="s">
        <v>1824</v>
      </c>
      <c r="D909" s="9">
        <v>1</v>
      </c>
      <c r="E909" s="9">
        <v>11</v>
      </c>
      <c r="F909" s="10">
        <v>-10</v>
      </c>
      <c r="G909" s="12">
        <v>959.2</v>
      </c>
      <c r="H909" s="9">
        <v>863.28</v>
      </c>
      <c r="I909" s="9" t="s">
        <v>12</v>
      </c>
    </row>
    <row r="910" ht="25" customHeight="1" spans="1:9">
      <c r="A910" s="8">
        <v>908</v>
      </c>
      <c r="B910" s="9" t="s">
        <v>1825</v>
      </c>
      <c r="C910" s="9" t="s">
        <v>1826</v>
      </c>
      <c r="D910" s="9">
        <v>2</v>
      </c>
      <c r="E910" s="9">
        <v>3</v>
      </c>
      <c r="F910" s="10">
        <v>-0.5</v>
      </c>
      <c r="G910" s="12">
        <v>772</v>
      </c>
      <c r="H910" s="9">
        <v>694.8</v>
      </c>
      <c r="I910" s="9" t="s">
        <v>12</v>
      </c>
    </row>
    <row r="911" ht="25" customHeight="1" spans="1:9">
      <c r="A911" s="8">
        <v>909</v>
      </c>
      <c r="B911" s="9" t="s">
        <v>1827</v>
      </c>
      <c r="C911" s="9" t="s">
        <v>1828</v>
      </c>
      <c r="D911" s="9">
        <v>2</v>
      </c>
      <c r="E911" s="9">
        <v>2</v>
      </c>
      <c r="F911" s="10">
        <v>0</v>
      </c>
      <c r="G911" s="12">
        <v>776.16</v>
      </c>
      <c r="H911" s="9">
        <v>698.54</v>
      </c>
      <c r="I911" s="9" t="s">
        <v>12</v>
      </c>
    </row>
    <row r="912" ht="25" customHeight="1" spans="1:9">
      <c r="A912" s="8">
        <v>910</v>
      </c>
      <c r="B912" s="9" t="s">
        <v>1829</v>
      </c>
      <c r="C912" s="9" t="s">
        <v>1830</v>
      </c>
      <c r="D912" s="9">
        <v>2</v>
      </c>
      <c r="E912" s="9">
        <v>2</v>
      </c>
      <c r="F912" s="10">
        <v>0</v>
      </c>
      <c r="G912" s="12">
        <v>672</v>
      </c>
      <c r="H912" s="9">
        <v>604.8</v>
      </c>
      <c r="I912" s="9" t="s">
        <v>12</v>
      </c>
    </row>
    <row r="913" ht="25" customHeight="1" spans="1:9">
      <c r="A913" s="8">
        <v>911</v>
      </c>
      <c r="B913" s="9" t="s">
        <v>1831</v>
      </c>
      <c r="C913" s="9" t="s">
        <v>1832</v>
      </c>
      <c r="D913" s="9">
        <v>7</v>
      </c>
      <c r="E913" s="9">
        <v>8</v>
      </c>
      <c r="F913" s="10">
        <v>-0.142857142857143</v>
      </c>
      <c r="G913" s="12">
        <v>1530</v>
      </c>
      <c r="H913" s="9">
        <v>1377</v>
      </c>
      <c r="I913" s="9" t="s">
        <v>12</v>
      </c>
    </row>
    <row r="914" ht="25" customHeight="1" spans="1:9">
      <c r="A914" s="8">
        <v>912</v>
      </c>
      <c r="B914" s="9" t="s">
        <v>1833</v>
      </c>
      <c r="C914" s="9" t="s">
        <v>1834</v>
      </c>
      <c r="D914" s="9">
        <v>6</v>
      </c>
      <c r="E914" s="9">
        <v>5</v>
      </c>
      <c r="F914" s="10">
        <v>0.166666666666667</v>
      </c>
      <c r="G914" s="12">
        <v>1281</v>
      </c>
      <c r="H914" s="9">
        <v>1152.9</v>
      </c>
      <c r="I914" s="9" t="s">
        <v>12</v>
      </c>
    </row>
    <row r="915" ht="25" customHeight="1" spans="1:9">
      <c r="A915" s="8">
        <v>913</v>
      </c>
      <c r="B915" s="9" t="s">
        <v>1835</v>
      </c>
      <c r="C915" s="9" t="s">
        <v>1836</v>
      </c>
      <c r="D915" s="9">
        <v>1</v>
      </c>
      <c r="E915" s="9">
        <v>1</v>
      </c>
      <c r="F915" s="10">
        <v>0</v>
      </c>
      <c r="G915" s="12">
        <v>388.08</v>
      </c>
      <c r="H915" s="9">
        <v>349.27</v>
      </c>
      <c r="I915" s="9" t="s">
        <v>12</v>
      </c>
    </row>
    <row r="916" ht="25" customHeight="1" spans="1:9">
      <c r="A916" s="8">
        <v>914</v>
      </c>
      <c r="B916" s="9" t="s">
        <v>1837</v>
      </c>
      <c r="C916" s="9" t="s">
        <v>1838</v>
      </c>
      <c r="D916" s="9">
        <v>5</v>
      </c>
      <c r="E916" s="9">
        <v>4</v>
      </c>
      <c r="F916" s="10">
        <v>0.2</v>
      </c>
      <c r="G916" s="12">
        <v>1333.8</v>
      </c>
      <c r="H916" s="9">
        <v>1200.42</v>
      </c>
      <c r="I916" s="9" t="s">
        <v>12</v>
      </c>
    </row>
    <row r="917" ht="25" customHeight="1" spans="1:9">
      <c r="A917" s="8">
        <v>915</v>
      </c>
      <c r="B917" s="9" t="s">
        <v>1839</v>
      </c>
      <c r="C917" s="9" t="s">
        <v>1840</v>
      </c>
      <c r="D917" s="9">
        <v>1</v>
      </c>
      <c r="E917" s="9">
        <v>1</v>
      </c>
      <c r="F917" s="10">
        <v>0</v>
      </c>
      <c r="G917" s="12">
        <v>252</v>
      </c>
      <c r="H917" s="9">
        <v>226.8</v>
      </c>
      <c r="I917" s="9" t="s">
        <v>12</v>
      </c>
    </row>
    <row r="918" ht="25" customHeight="1" spans="1:9">
      <c r="A918" s="8">
        <v>916</v>
      </c>
      <c r="B918" s="9" t="s">
        <v>1841</v>
      </c>
      <c r="C918" s="9" t="s">
        <v>1842</v>
      </c>
      <c r="D918" s="9">
        <v>2</v>
      </c>
      <c r="E918" s="9">
        <v>2</v>
      </c>
      <c r="F918" s="10">
        <v>0</v>
      </c>
      <c r="G918" s="12">
        <v>624</v>
      </c>
      <c r="H918" s="9">
        <v>561.6</v>
      </c>
      <c r="I918" s="9" t="s">
        <v>12</v>
      </c>
    </row>
    <row r="919" ht="25" customHeight="1" spans="1:9">
      <c r="A919" s="8">
        <v>917</v>
      </c>
      <c r="B919" s="9" t="s">
        <v>1843</v>
      </c>
      <c r="C919" s="9" t="s">
        <v>1844</v>
      </c>
      <c r="D919" s="9">
        <v>3</v>
      </c>
      <c r="E919" s="9">
        <v>3</v>
      </c>
      <c r="F919" s="10">
        <v>0</v>
      </c>
      <c r="G919" s="12">
        <v>720</v>
      </c>
      <c r="H919" s="9">
        <v>648</v>
      </c>
      <c r="I919" s="9" t="s">
        <v>12</v>
      </c>
    </row>
    <row r="920" ht="25" customHeight="1" spans="1:9">
      <c r="A920" s="8">
        <v>918</v>
      </c>
      <c r="B920" s="9" t="s">
        <v>1845</v>
      </c>
      <c r="C920" s="9" t="s">
        <v>1846</v>
      </c>
      <c r="D920" s="9">
        <v>1</v>
      </c>
      <c r="E920" s="9">
        <v>1</v>
      </c>
      <c r="F920" s="10">
        <v>0</v>
      </c>
      <c r="G920" s="12">
        <v>312</v>
      </c>
      <c r="H920" s="9">
        <v>280.8</v>
      </c>
      <c r="I920" s="9" t="s">
        <v>12</v>
      </c>
    </row>
    <row r="921" ht="25" customHeight="1" spans="1:9">
      <c r="A921" s="8">
        <v>919</v>
      </c>
      <c r="B921" s="9" t="s">
        <v>1847</v>
      </c>
      <c r="C921" s="9" t="s">
        <v>1848</v>
      </c>
      <c r="D921" s="9">
        <v>68</v>
      </c>
      <c r="E921" s="9">
        <v>70</v>
      </c>
      <c r="F921" s="10">
        <v>-0.0294117647058824</v>
      </c>
      <c r="G921" s="12">
        <v>25870</v>
      </c>
      <c r="H921" s="9">
        <v>23283</v>
      </c>
      <c r="I921" s="9" t="s">
        <v>12</v>
      </c>
    </row>
    <row r="922" ht="25" customHeight="1" spans="1:9">
      <c r="A922" s="8">
        <v>920</v>
      </c>
      <c r="B922" s="9" t="s">
        <v>1849</v>
      </c>
      <c r="C922" s="9" t="s">
        <v>1850</v>
      </c>
      <c r="D922" s="9">
        <v>1</v>
      </c>
      <c r="E922" s="9">
        <v>1</v>
      </c>
      <c r="F922" s="10">
        <v>0</v>
      </c>
      <c r="G922" s="12">
        <v>516</v>
      </c>
      <c r="H922" s="9">
        <v>464.4</v>
      </c>
      <c r="I922" s="9" t="s">
        <v>12</v>
      </c>
    </row>
    <row r="923" ht="25" customHeight="1" spans="1:9">
      <c r="A923" s="8">
        <v>921</v>
      </c>
      <c r="B923" s="9" t="s">
        <v>1851</v>
      </c>
      <c r="C923" s="9" t="s">
        <v>1852</v>
      </c>
      <c r="D923" s="9">
        <v>3</v>
      </c>
      <c r="E923" s="9">
        <v>4</v>
      </c>
      <c r="F923" s="10">
        <v>-0.333333333333333</v>
      </c>
      <c r="G923" s="12">
        <v>1206</v>
      </c>
      <c r="H923" s="9">
        <v>1085.4</v>
      </c>
      <c r="I923" s="9" t="s">
        <v>12</v>
      </c>
    </row>
    <row r="924" ht="25" customHeight="1" spans="1:9">
      <c r="A924" s="8">
        <v>922</v>
      </c>
      <c r="B924" s="9" t="s">
        <v>1853</v>
      </c>
      <c r="C924" s="9" t="s">
        <v>1854</v>
      </c>
      <c r="D924" s="9">
        <v>15</v>
      </c>
      <c r="E924" s="9">
        <v>18</v>
      </c>
      <c r="F924" s="10">
        <v>-0.2</v>
      </c>
      <c r="G924" s="12">
        <v>4095</v>
      </c>
      <c r="H924" s="9">
        <v>3685.5</v>
      </c>
      <c r="I924" s="9" t="s">
        <v>12</v>
      </c>
    </row>
    <row r="925" ht="25" customHeight="1" spans="1:9">
      <c r="A925" s="8">
        <v>923</v>
      </c>
      <c r="B925" s="9" t="s">
        <v>1855</v>
      </c>
      <c r="C925" s="9" t="s">
        <v>1856</v>
      </c>
      <c r="D925" s="9">
        <v>1</v>
      </c>
      <c r="E925" s="9">
        <v>1</v>
      </c>
      <c r="F925" s="10">
        <v>0</v>
      </c>
      <c r="G925" s="12">
        <v>420</v>
      </c>
      <c r="H925" s="9">
        <v>378</v>
      </c>
      <c r="I925" s="9" t="s">
        <v>12</v>
      </c>
    </row>
    <row r="926" ht="25" customHeight="1" spans="1:9">
      <c r="A926" s="8">
        <v>924</v>
      </c>
      <c r="B926" s="9" t="s">
        <v>1857</v>
      </c>
      <c r="C926" s="9" t="s">
        <v>1858</v>
      </c>
      <c r="D926" s="9">
        <v>4</v>
      </c>
      <c r="E926" s="9">
        <v>5</v>
      </c>
      <c r="F926" s="10">
        <v>-0.25</v>
      </c>
      <c r="G926" s="12">
        <v>1908.06</v>
      </c>
      <c r="H926" s="9">
        <v>1717.25</v>
      </c>
      <c r="I926" s="9" t="s">
        <v>12</v>
      </c>
    </row>
    <row r="927" ht="25" customHeight="1" spans="1:9">
      <c r="A927" s="8">
        <v>925</v>
      </c>
      <c r="B927" s="9" t="s">
        <v>1859</v>
      </c>
      <c r="C927" s="9" t="s">
        <v>1860</v>
      </c>
      <c r="D927" s="9">
        <v>1</v>
      </c>
      <c r="E927" s="9">
        <v>1</v>
      </c>
      <c r="F927" s="10">
        <v>0</v>
      </c>
      <c r="G927" s="12">
        <v>360</v>
      </c>
      <c r="H927" s="9">
        <v>324</v>
      </c>
      <c r="I927" s="9" t="s">
        <v>12</v>
      </c>
    </row>
    <row r="928" ht="25" customHeight="1" spans="1:9">
      <c r="A928" s="8">
        <v>926</v>
      </c>
      <c r="B928" s="9" t="s">
        <v>1861</v>
      </c>
      <c r="C928" s="9" t="s">
        <v>1862</v>
      </c>
      <c r="D928" s="9">
        <v>5</v>
      </c>
      <c r="E928" s="9">
        <v>9</v>
      </c>
      <c r="F928" s="10">
        <v>-0.8</v>
      </c>
      <c r="G928" s="12">
        <v>1905.5</v>
      </c>
      <c r="H928" s="9">
        <v>1714.95</v>
      </c>
      <c r="I928" s="9" t="s">
        <v>12</v>
      </c>
    </row>
    <row r="929" ht="25" customHeight="1" spans="1:9">
      <c r="A929" s="8">
        <v>927</v>
      </c>
      <c r="B929" s="9" t="s">
        <v>1863</v>
      </c>
      <c r="C929" s="9" t="s">
        <v>1864</v>
      </c>
      <c r="D929" s="9">
        <v>1</v>
      </c>
      <c r="E929" s="9">
        <v>1</v>
      </c>
      <c r="F929" s="10">
        <v>0</v>
      </c>
      <c r="G929" s="12">
        <v>300</v>
      </c>
      <c r="H929" s="9">
        <v>270</v>
      </c>
      <c r="I929" s="9" t="s">
        <v>12</v>
      </c>
    </row>
    <row r="930" ht="25" customHeight="1" spans="1:9">
      <c r="A930" s="8">
        <v>928</v>
      </c>
      <c r="B930" s="9" t="s">
        <v>1865</v>
      </c>
      <c r="C930" s="9" t="s">
        <v>1866</v>
      </c>
      <c r="D930" s="9">
        <v>1</v>
      </c>
      <c r="E930" s="9">
        <v>1</v>
      </c>
      <c r="F930" s="10">
        <v>0</v>
      </c>
      <c r="G930" s="12">
        <v>252</v>
      </c>
      <c r="H930" s="9">
        <v>226.8</v>
      </c>
      <c r="I930" s="9" t="s">
        <v>12</v>
      </c>
    </row>
    <row r="931" ht="25" customHeight="1" spans="1:9">
      <c r="A931" s="8">
        <v>929</v>
      </c>
      <c r="B931" s="9" t="s">
        <v>1867</v>
      </c>
      <c r="C931" s="9" t="s">
        <v>1868</v>
      </c>
      <c r="D931" s="9">
        <v>4</v>
      </c>
      <c r="E931" s="9">
        <v>4</v>
      </c>
      <c r="F931" s="10">
        <v>0</v>
      </c>
      <c r="G931" s="12">
        <v>1248</v>
      </c>
      <c r="H931" s="9">
        <v>1123.2</v>
      </c>
      <c r="I931" s="9" t="s">
        <v>12</v>
      </c>
    </row>
    <row r="932" ht="25" customHeight="1" spans="1:9">
      <c r="A932" s="8">
        <v>930</v>
      </c>
      <c r="B932" s="9" t="s">
        <v>1869</v>
      </c>
      <c r="C932" s="9" t="s">
        <v>1870</v>
      </c>
      <c r="D932" s="9">
        <v>1</v>
      </c>
      <c r="E932" s="9">
        <v>1</v>
      </c>
      <c r="F932" s="10">
        <v>0</v>
      </c>
      <c r="G932" s="12">
        <v>312</v>
      </c>
      <c r="H932" s="9">
        <v>280.8</v>
      </c>
      <c r="I932" s="9" t="s">
        <v>12</v>
      </c>
    </row>
    <row r="933" ht="25" customHeight="1" spans="1:9">
      <c r="A933" s="8">
        <v>931</v>
      </c>
      <c r="B933" s="9" t="s">
        <v>1871</v>
      </c>
      <c r="C933" s="9" t="s">
        <v>1872</v>
      </c>
      <c r="D933" s="9">
        <v>5</v>
      </c>
      <c r="E933" s="9">
        <v>6</v>
      </c>
      <c r="F933" s="10">
        <v>-0.2</v>
      </c>
      <c r="G933" s="12">
        <v>987</v>
      </c>
      <c r="H933" s="9">
        <v>888.3</v>
      </c>
      <c r="I933" s="9" t="s">
        <v>12</v>
      </c>
    </row>
    <row r="934" ht="25" customHeight="1" spans="1:9">
      <c r="A934" s="8">
        <v>932</v>
      </c>
      <c r="B934" s="9" t="s">
        <v>1873</v>
      </c>
      <c r="C934" s="9" t="s">
        <v>1874</v>
      </c>
      <c r="D934" s="9">
        <v>12</v>
      </c>
      <c r="E934" s="9">
        <v>11</v>
      </c>
      <c r="F934" s="10">
        <v>0.0833333333333333</v>
      </c>
      <c r="G934" s="12">
        <v>2793</v>
      </c>
      <c r="H934" s="9">
        <v>2513.7</v>
      </c>
      <c r="I934" s="9" t="s">
        <v>12</v>
      </c>
    </row>
    <row r="935" ht="25" customHeight="1" spans="1:9">
      <c r="A935" s="8">
        <v>933</v>
      </c>
      <c r="B935" s="9" t="s">
        <v>1875</v>
      </c>
      <c r="C935" s="9" t="s">
        <v>1876</v>
      </c>
      <c r="D935" s="9">
        <v>1</v>
      </c>
      <c r="E935" s="9">
        <v>1</v>
      </c>
      <c r="F935" s="10">
        <v>0</v>
      </c>
      <c r="G935" s="12">
        <v>216</v>
      </c>
      <c r="H935" s="9">
        <v>194.4</v>
      </c>
      <c r="I935" s="9" t="s">
        <v>12</v>
      </c>
    </row>
    <row r="936" ht="25" customHeight="1" spans="1:9">
      <c r="A936" s="8">
        <v>934</v>
      </c>
      <c r="B936" s="9" t="s">
        <v>1877</v>
      </c>
      <c r="C936" s="9" t="s">
        <v>1878</v>
      </c>
      <c r="D936" s="9">
        <v>22</v>
      </c>
      <c r="E936" s="9">
        <v>75</v>
      </c>
      <c r="F936" s="10">
        <v>-2.40909090909091</v>
      </c>
      <c r="G936" s="12">
        <v>18746</v>
      </c>
      <c r="H936" s="9">
        <v>16871.4</v>
      </c>
      <c r="I936" s="9" t="s">
        <v>12</v>
      </c>
    </row>
    <row r="937" ht="25" customHeight="1" spans="1:9">
      <c r="A937" s="8">
        <v>935</v>
      </c>
      <c r="B937" s="9" t="s">
        <v>1879</v>
      </c>
      <c r="C937" s="9" t="s">
        <v>1880</v>
      </c>
      <c r="D937" s="9">
        <v>1</v>
      </c>
      <c r="E937" s="9">
        <v>1</v>
      </c>
      <c r="F937" s="10">
        <v>0</v>
      </c>
      <c r="G937" s="12">
        <v>252</v>
      </c>
      <c r="H937" s="9">
        <v>226.8</v>
      </c>
      <c r="I937" s="9" t="s">
        <v>12</v>
      </c>
    </row>
    <row r="938" ht="25" customHeight="1" spans="1:9">
      <c r="A938" s="8">
        <v>936</v>
      </c>
      <c r="B938" s="9" t="s">
        <v>1881</v>
      </c>
      <c r="C938" s="9" t="s">
        <v>1882</v>
      </c>
      <c r="D938" s="9">
        <v>5</v>
      </c>
      <c r="E938" s="9">
        <v>5</v>
      </c>
      <c r="F938" s="10">
        <v>0</v>
      </c>
      <c r="G938" s="12">
        <v>1402.4</v>
      </c>
      <c r="H938" s="9">
        <v>1262.16</v>
      </c>
      <c r="I938" s="9" t="s">
        <v>12</v>
      </c>
    </row>
    <row r="939" ht="25" customHeight="1" spans="1:9">
      <c r="A939" s="8">
        <v>937</v>
      </c>
      <c r="B939" s="9" t="s">
        <v>1883</v>
      </c>
      <c r="C939" s="9" t="s">
        <v>1884</v>
      </c>
      <c r="D939" s="9">
        <v>1</v>
      </c>
      <c r="E939" s="9">
        <v>1</v>
      </c>
      <c r="F939" s="10">
        <v>0</v>
      </c>
      <c r="G939" s="12">
        <v>252</v>
      </c>
      <c r="H939" s="9">
        <v>226.8</v>
      </c>
      <c r="I939" s="9" t="s">
        <v>12</v>
      </c>
    </row>
    <row r="940" ht="25" customHeight="1" spans="1:9">
      <c r="A940" s="8">
        <v>938</v>
      </c>
      <c r="B940" s="9" t="s">
        <v>1885</v>
      </c>
      <c r="C940" s="9" t="s">
        <v>1886</v>
      </c>
      <c r="D940" s="9">
        <v>1</v>
      </c>
      <c r="E940" s="9">
        <v>1</v>
      </c>
      <c r="F940" s="10">
        <v>0</v>
      </c>
      <c r="G940" s="12">
        <v>252</v>
      </c>
      <c r="H940" s="9">
        <v>226.8</v>
      </c>
      <c r="I940" s="9" t="s">
        <v>12</v>
      </c>
    </row>
    <row r="941" ht="25" customHeight="1" spans="1:9">
      <c r="A941" s="8">
        <v>939</v>
      </c>
      <c r="B941" s="9" t="s">
        <v>1887</v>
      </c>
      <c r="C941" s="9" t="s">
        <v>1888</v>
      </c>
      <c r="D941" s="9">
        <v>3</v>
      </c>
      <c r="E941" s="9">
        <v>6</v>
      </c>
      <c r="F941" s="10">
        <v>-1</v>
      </c>
      <c r="G941" s="12">
        <v>1008</v>
      </c>
      <c r="H941" s="9">
        <v>907.2</v>
      </c>
      <c r="I941" s="9" t="s">
        <v>12</v>
      </c>
    </row>
    <row r="942" ht="25" customHeight="1" spans="1:9">
      <c r="A942" s="8">
        <v>940</v>
      </c>
      <c r="B942" s="9" t="s">
        <v>1889</v>
      </c>
      <c r="C942" s="9" t="s">
        <v>1890</v>
      </c>
      <c r="D942" s="9">
        <v>1</v>
      </c>
      <c r="E942" s="9">
        <v>1</v>
      </c>
      <c r="F942" s="10">
        <v>0</v>
      </c>
      <c r="G942" s="12">
        <v>312</v>
      </c>
      <c r="H942" s="9">
        <v>280.8</v>
      </c>
      <c r="I942" s="9" t="s">
        <v>12</v>
      </c>
    </row>
    <row r="943" ht="25" customHeight="1" spans="1:9">
      <c r="A943" s="8">
        <v>941</v>
      </c>
      <c r="B943" s="9" t="s">
        <v>1891</v>
      </c>
      <c r="C943" s="9" t="s">
        <v>1892</v>
      </c>
      <c r="D943" s="9">
        <v>1</v>
      </c>
      <c r="E943" s="9">
        <v>1</v>
      </c>
      <c r="F943" s="10">
        <v>0</v>
      </c>
      <c r="G943" s="12">
        <v>252</v>
      </c>
      <c r="H943" s="9">
        <v>226.8</v>
      </c>
      <c r="I943" s="9" t="s">
        <v>12</v>
      </c>
    </row>
    <row r="944" ht="25" customHeight="1" spans="1:9">
      <c r="A944" s="8">
        <v>942</v>
      </c>
      <c r="B944" s="9" t="s">
        <v>1893</v>
      </c>
      <c r="C944" s="9" t="s">
        <v>1894</v>
      </c>
      <c r="D944" s="9">
        <v>2</v>
      </c>
      <c r="E944" s="9">
        <v>3</v>
      </c>
      <c r="F944" s="10">
        <v>-0.5</v>
      </c>
      <c r="G944" s="12">
        <v>518</v>
      </c>
      <c r="H944" s="9">
        <v>466.2</v>
      </c>
      <c r="I944" s="9" t="s">
        <v>12</v>
      </c>
    </row>
    <row r="945" ht="25" customHeight="1" spans="1:9">
      <c r="A945" s="8">
        <v>943</v>
      </c>
      <c r="B945" s="9" t="s">
        <v>1895</v>
      </c>
      <c r="C945" s="9" t="s">
        <v>1896</v>
      </c>
      <c r="D945" s="9">
        <v>1</v>
      </c>
      <c r="E945" s="9">
        <v>1</v>
      </c>
      <c r="F945" s="10">
        <v>0</v>
      </c>
      <c r="G945" s="12">
        <v>252</v>
      </c>
      <c r="H945" s="9">
        <v>226.8</v>
      </c>
      <c r="I945" s="9" t="s">
        <v>12</v>
      </c>
    </row>
    <row r="946" ht="25" customHeight="1" spans="1:9">
      <c r="A946" s="8">
        <v>944</v>
      </c>
      <c r="B946" s="9" t="s">
        <v>1897</v>
      </c>
      <c r="C946" s="9" t="s">
        <v>1898</v>
      </c>
      <c r="D946" s="9">
        <v>1</v>
      </c>
      <c r="E946" s="9">
        <v>2</v>
      </c>
      <c r="F946" s="10">
        <v>-1</v>
      </c>
      <c r="G946" s="12">
        <v>288</v>
      </c>
      <c r="H946" s="9">
        <v>259.2</v>
      </c>
      <c r="I946" s="9" t="s">
        <v>12</v>
      </c>
    </row>
    <row r="947" ht="25" customHeight="1" spans="1:9">
      <c r="A947" s="8">
        <v>945</v>
      </c>
      <c r="B947" s="9" t="s">
        <v>1899</v>
      </c>
      <c r="C947" s="9" t="s">
        <v>1900</v>
      </c>
      <c r="D947" s="9">
        <v>2</v>
      </c>
      <c r="E947" s="9">
        <v>4</v>
      </c>
      <c r="F947" s="10">
        <v>-1</v>
      </c>
      <c r="G947" s="12">
        <v>1092</v>
      </c>
      <c r="H947" s="9">
        <v>982.8</v>
      </c>
      <c r="I947" s="9" t="s">
        <v>12</v>
      </c>
    </row>
    <row r="948" ht="25" customHeight="1" spans="1:9">
      <c r="A948" s="8">
        <v>946</v>
      </c>
      <c r="B948" s="9" t="s">
        <v>1901</v>
      </c>
      <c r="C948" s="9" t="s">
        <v>1902</v>
      </c>
      <c r="D948" s="9">
        <v>25</v>
      </c>
      <c r="E948" s="9">
        <v>25</v>
      </c>
      <c r="F948" s="10">
        <v>0</v>
      </c>
      <c r="G948" s="12">
        <v>7644</v>
      </c>
      <c r="H948" s="9">
        <v>6879.6</v>
      </c>
      <c r="I948" s="9" t="s">
        <v>12</v>
      </c>
    </row>
    <row r="949" ht="25" customHeight="1" spans="1:9">
      <c r="A949" s="8">
        <v>947</v>
      </c>
      <c r="B949" s="9" t="s">
        <v>1903</v>
      </c>
      <c r="C949" s="9" t="s">
        <v>1904</v>
      </c>
      <c r="D949" s="9">
        <v>1</v>
      </c>
      <c r="E949" s="9">
        <v>2</v>
      </c>
      <c r="F949" s="10">
        <v>-1</v>
      </c>
      <c r="G949" s="12">
        <v>416</v>
      </c>
      <c r="H949" s="9">
        <v>374.4</v>
      </c>
      <c r="I949" s="9" t="s">
        <v>12</v>
      </c>
    </row>
    <row r="950" ht="25" customHeight="1" spans="1:9">
      <c r="A950" s="8">
        <v>948</v>
      </c>
      <c r="B950" s="9" t="s">
        <v>1905</v>
      </c>
      <c r="C950" s="9" t="s">
        <v>1906</v>
      </c>
      <c r="D950" s="9">
        <v>2</v>
      </c>
      <c r="E950" s="9">
        <v>2</v>
      </c>
      <c r="F950" s="10">
        <v>0</v>
      </c>
      <c r="G950" s="12">
        <v>504</v>
      </c>
      <c r="H950" s="9">
        <v>453.6</v>
      </c>
      <c r="I950" s="9" t="s">
        <v>12</v>
      </c>
    </row>
    <row r="951" ht="25" customHeight="1" spans="1:9">
      <c r="A951" s="8">
        <v>949</v>
      </c>
      <c r="B951" s="9" t="s">
        <v>1907</v>
      </c>
      <c r="C951" s="9" t="s">
        <v>1908</v>
      </c>
      <c r="D951" s="9">
        <v>2</v>
      </c>
      <c r="E951" s="9">
        <v>4</v>
      </c>
      <c r="F951" s="10">
        <v>-1</v>
      </c>
      <c r="G951" s="12">
        <v>1170</v>
      </c>
      <c r="H951" s="9">
        <v>1053</v>
      </c>
      <c r="I951" s="9" t="s">
        <v>12</v>
      </c>
    </row>
    <row r="952" ht="25" customHeight="1" spans="1:9">
      <c r="A952" s="8">
        <v>950</v>
      </c>
      <c r="B952" s="9" t="s">
        <v>1909</v>
      </c>
      <c r="C952" s="9" t="s">
        <v>1910</v>
      </c>
      <c r="D952" s="9">
        <v>1</v>
      </c>
      <c r="E952" s="9">
        <v>1</v>
      </c>
      <c r="F952" s="10">
        <v>0</v>
      </c>
      <c r="G952" s="12">
        <v>252</v>
      </c>
      <c r="H952" s="9">
        <v>226.8</v>
      </c>
      <c r="I952" s="9" t="s">
        <v>12</v>
      </c>
    </row>
    <row r="953" ht="25" customHeight="1" spans="1:9">
      <c r="A953" s="8">
        <v>951</v>
      </c>
      <c r="B953" s="9" t="s">
        <v>1911</v>
      </c>
      <c r="C953" s="9" t="s">
        <v>1912</v>
      </c>
      <c r="D953" s="9">
        <v>1</v>
      </c>
      <c r="E953" s="9">
        <v>14</v>
      </c>
      <c r="F953" s="10">
        <v>-13</v>
      </c>
      <c r="G953" s="12">
        <v>2288</v>
      </c>
      <c r="H953" s="9">
        <v>2059.2</v>
      </c>
      <c r="I953" s="9" t="s">
        <v>12</v>
      </c>
    </row>
    <row r="954" ht="25" customHeight="1" spans="1:9">
      <c r="A954" s="8">
        <v>952</v>
      </c>
      <c r="B954" s="9" t="s">
        <v>1913</v>
      </c>
      <c r="C954" s="9" t="s">
        <v>1914</v>
      </c>
      <c r="D954" s="9">
        <v>2</v>
      </c>
      <c r="E954" s="9">
        <v>2</v>
      </c>
      <c r="F954" s="10">
        <v>0</v>
      </c>
      <c r="G954" s="12">
        <v>776.16</v>
      </c>
      <c r="H954" s="9">
        <v>698.54</v>
      </c>
      <c r="I954" s="9" t="s">
        <v>12</v>
      </c>
    </row>
    <row r="955" ht="25" customHeight="1" spans="1:9">
      <c r="A955" s="8">
        <v>953</v>
      </c>
      <c r="B955" s="9" t="s">
        <v>1915</v>
      </c>
      <c r="C955" s="9" t="s">
        <v>1916</v>
      </c>
      <c r="D955" s="9">
        <v>24</v>
      </c>
      <c r="E955" s="9">
        <v>22</v>
      </c>
      <c r="F955" s="10">
        <v>0.0833333333333333</v>
      </c>
      <c r="G955" s="12">
        <v>44405.43</v>
      </c>
      <c r="H955" s="9">
        <v>39964.89</v>
      </c>
      <c r="I955" s="9" t="s">
        <v>12</v>
      </c>
    </row>
    <row r="956" ht="25" customHeight="1" spans="1:9">
      <c r="A956" s="8">
        <v>954</v>
      </c>
      <c r="B956" s="9" t="s">
        <v>1917</v>
      </c>
      <c r="C956" s="9" t="s">
        <v>1918</v>
      </c>
      <c r="D956" s="9">
        <v>5</v>
      </c>
      <c r="E956" s="9">
        <v>7</v>
      </c>
      <c r="F956" s="10">
        <v>-0.4</v>
      </c>
      <c r="G956" s="12">
        <v>2973.24</v>
      </c>
      <c r="H956" s="9">
        <v>2675.92</v>
      </c>
      <c r="I956" s="9" t="s">
        <v>12</v>
      </c>
    </row>
    <row r="957" ht="25" customHeight="1" spans="1:9">
      <c r="A957" s="8">
        <v>955</v>
      </c>
      <c r="B957" s="9" t="s">
        <v>1919</v>
      </c>
      <c r="C957" s="9" t="s">
        <v>1920</v>
      </c>
      <c r="D957" s="9">
        <v>1</v>
      </c>
      <c r="E957" s="9">
        <v>2</v>
      </c>
      <c r="F957" s="10">
        <v>-1</v>
      </c>
      <c r="G957" s="12">
        <v>378</v>
      </c>
      <c r="H957" s="9">
        <v>340.2</v>
      </c>
      <c r="I957" s="9" t="s">
        <v>12</v>
      </c>
    </row>
    <row r="958" ht="25" customHeight="1" spans="1:9">
      <c r="A958" s="8">
        <v>956</v>
      </c>
      <c r="B958" s="9" t="s">
        <v>1921</v>
      </c>
      <c r="C958" s="9" t="s">
        <v>1922</v>
      </c>
      <c r="D958" s="9">
        <v>1</v>
      </c>
      <c r="E958" s="9">
        <v>1</v>
      </c>
      <c r="F958" s="10">
        <v>0</v>
      </c>
      <c r="G958" s="12">
        <v>312</v>
      </c>
      <c r="H958" s="9">
        <v>280.8</v>
      </c>
      <c r="I958" s="9" t="s">
        <v>12</v>
      </c>
    </row>
    <row r="959" ht="25" customHeight="1" spans="1:9">
      <c r="A959" s="8">
        <v>957</v>
      </c>
      <c r="B959" s="9" t="s">
        <v>1923</v>
      </c>
      <c r="C959" s="9" t="s">
        <v>1924</v>
      </c>
      <c r="D959" s="9">
        <v>1</v>
      </c>
      <c r="E959" s="9">
        <v>5</v>
      </c>
      <c r="F959" s="10">
        <v>-4</v>
      </c>
      <c r="G959" s="12">
        <v>777</v>
      </c>
      <c r="H959" s="9">
        <v>699.3</v>
      </c>
      <c r="I959" s="9" t="s">
        <v>12</v>
      </c>
    </row>
    <row r="960" ht="25" customHeight="1" spans="1:9">
      <c r="A960" s="8">
        <v>958</v>
      </c>
      <c r="B960" s="9" t="s">
        <v>1925</v>
      </c>
      <c r="C960" s="9" t="s">
        <v>1926</v>
      </c>
      <c r="D960" s="9">
        <v>34</v>
      </c>
      <c r="E960" s="9">
        <v>44</v>
      </c>
      <c r="F960" s="10">
        <v>-0.294117647058824</v>
      </c>
      <c r="G960" s="12">
        <v>12038</v>
      </c>
      <c r="H960" s="9">
        <v>10834.2</v>
      </c>
      <c r="I960" s="9" t="s">
        <v>12</v>
      </c>
    </row>
    <row r="961" ht="25" customHeight="1" spans="1:9">
      <c r="A961" s="8">
        <v>959</v>
      </c>
      <c r="B961" s="9" t="s">
        <v>1927</v>
      </c>
      <c r="C961" s="9" t="s">
        <v>1928</v>
      </c>
      <c r="D961" s="9">
        <v>4</v>
      </c>
      <c r="E961" s="9">
        <v>6</v>
      </c>
      <c r="F961" s="10">
        <v>-0.5</v>
      </c>
      <c r="G961" s="12">
        <v>1470</v>
      </c>
      <c r="H961" s="9">
        <v>1323</v>
      </c>
      <c r="I961" s="9" t="s">
        <v>12</v>
      </c>
    </row>
    <row r="962" ht="25" customHeight="1" spans="1:9">
      <c r="A962" s="8">
        <v>960</v>
      </c>
      <c r="B962" s="9" t="s">
        <v>1929</v>
      </c>
      <c r="C962" s="9" t="s">
        <v>1930</v>
      </c>
      <c r="D962" s="9">
        <v>1</v>
      </c>
      <c r="E962" s="9">
        <v>1</v>
      </c>
      <c r="F962" s="10">
        <v>0</v>
      </c>
      <c r="G962" s="12">
        <v>312</v>
      </c>
      <c r="H962" s="9">
        <v>280.8</v>
      </c>
      <c r="I962" s="9" t="s">
        <v>12</v>
      </c>
    </row>
    <row r="963" ht="25" customHeight="1" spans="1:9">
      <c r="A963" s="8">
        <v>961</v>
      </c>
      <c r="B963" s="9" t="s">
        <v>1931</v>
      </c>
      <c r="C963" s="9" t="s">
        <v>1932</v>
      </c>
      <c r="D963" s="9">
        <v>1</v>
      </c>
      <c r="E963" s="9">
        <v>1</v>
      </c>
      <c r="F963" s="10">
        <v>0</v>
      </c>
      <c r="G963" s="12">
        <v>312</v>
      </c>
      <c r="H963" s="9">
        <v>280.8</v>
      </c>
      <c r="I963" s="9" t="s">
        <v>12</v>
      </c>
    </row>
    <row r="964" ht="25" customHeight="1" spans="1:9">
      <c r="A964" s="8">
        <v>962</v>
      </c>
      <c r="B964" s="9" t="s">
        <v>1933</v>
      </c>
      <c r="C964" s="9" t="s">
        <v>1934</v>
      </c>
      <c r="D964" s="9">
        <v>1</v>
      </c>
      <c r="E964" s="9">
        <v>1</v>
      </c>
      <c r="F964" s="10">
        <v>0</v>
      </c>
      <c r="G964" s="12">
        <v>312</v>
      </c>
      <c r="H964" s="9">
        <v>280.8</v>
      </c>
      <c r="I964" s="9" t="s">
        <v>12</v>
      </c>
    </row>
    <row r="965" ht="25" customHeight="1" spans="1:9">
      <c r="A965" s="8">
        <v>963</v>
      </c>
      <c r="B965" s="9" t="s">
        <v>1935</v>
      </c>
      <c r="C965" s="9" t="s">
        <v>1936</v>
      </c>
      <c r="D965" s="9">
        <v>5</v>
      </c>
      <c r="E965" s="9">
        <v>5</v>
      </c>
      <c r="F965" s="10">
        <v>0</v>
      </c>
      <c r="G965" s="12">
        <v>1352</v>
      </c>
      <c r="H965" s="9">
        <v>1216.8</v>
      </c>
      <c r="I965" s="9" t="s">
        <v>12</v>
      </c>
    </row>
    <row r="966" ht="25" customHeight="1" spans="1:9">
      <c r="A966" s="8">
        <v>964</v>
      </c>
      <c r="B966" s="9" t="s">
        <v>1937</v>
      </c>
      <c r="C966" s="9" t="s">
        <v>1938</v>
      </c>
      <c r="D966" s="9">
        <v>6</v>
      </c>
      <c r="E966" s="9">
        <v>5</v>
      </c>
      <c r="F966" s="10">
        <v>0.166666666666667</v>
      </c>
      <c r="G966" s="12">
        <v>1790</v>
      </c>
      <c r="H966" s="9">
        <v>1611</v>
      </c>
      <c r="I966" s="9" t="s">
        <v>12</v>
      </c>
    </row>
    <row r="967" ht="25" customHeight="1" spans="1:9">
      <c r="A967" s="8">
        <v>965</v>
      </c>
      <c r="B967" s="9" t="s">
        <v>1939</v>
      </c>
      <c r="C967" s="9" t="s">
        <v>1940</v>
      </c>
      <c r="D967" s="9">
        <v>23</v>
      </c>
      <c r="E967" s="9">
        <v>29</v>
      </c>
      <c r="F967" s="10">
        <v>-0.260869565217391</v>
      </c>
      <c r="G967" s="12">
        <v>31616.92</v>
      </c>
      <c r="H967" s="9">
        <v>28455.23</v>
      </c>
      <c r="I967" s="9" t="s">
        <v>12</v>
      </c>
    </row>
    <row r="968" ht="25" customHeight="1" spans="1:9">
      <c r="A968" s="8">
        <v>966</v>
      </c>
      <c r="B968" s="9" t="s">
        <v>1941</v>
      </c>
      <c r="C968" s="9" t="s">
        <v>1942</v>
      </c>
      <c r="D968" s="9">
        <v>1</v>
      </c>
      <c r="E968" s="9">
        <v>2</v>
      </c>
      <c r="F968" s="10">
        <v>-1</v>
      </c>
      <c r="G968" s="12">
        <v>399</v>
      </c>
      <c r="H968" s="9">
        <v>359.1</v>
      </c>
      <c r="I968" s="9" t="s">
        <v>12</v>
      </c>
    </row>
    <row r="969" ht="25" customHeight="1" spans="1:9">
      <c r="A969" s="8">
        <v>967</v>
      </c>
      <c r="B969" s="9" t="s">
        <v>1943</v>
      </c>
      <c r="C969" s="9" t="s">
        <v>1944</v>
      </c>
      <c r="D969" s="9">
        <v>18</v>
      </c>
      <c r="E969" s="9">
        <v>17</v>
      </c>
      <c r="F969" s="10">
        <v>0.0555555555555556</v>
      </c>
      <c r="G969" s="12">
        <v>6565</v>
      </c>
      <c r="H969" s="9">
        <v>5908.5</v>
      </c>
      <c r="I969" s="9" t="s">
        <v>12</v>
      </c>
    </row>
    <row r="970" ht="25" customHeight="1" spans="1:9">
      <c r="A970" s="8">
        <v>968</v>
      </c>
      <c r="B970" s="9" t="s">
        <v>1945</v>
      </c>
      <c r="C970" s="9" t="s">
        <v>1946</v>
      </c>
      <c r="D970" s="9">
        <v>1</v>
      </c>
      <c r="E970" s="9">
        <v>1</v>
      </c>
      <c r="F970" s="10">
        <v>0</v>
      </c>
      <c r="G970" s="12">
        <v>312</v>
      </c>
      <c r="H970" s="9">
        <v>280.8</v>
      </c>
      <c r="I970" s="9" t="s">
        <v>12</v>
      </c>
    </row>
    <row r="971" ht="25" customHeight="1" spans="1:9">
      <c r="A971" s="8">
        <v>969</v>
      </c>
      <c r="B971" s="9" t="s">
        <v>1947</v>
      </c>
      <c r="C971" s="9" t="s">
        <v>1948</v>
      </c>
      <c r="D971" s="9">
        <v>7</v>
      </c>
      <c r="E971" s="9">
        <v>51</v>
      </c>
      <c r="F971" s="10">
        <v>-6.28571428571429</v>
      </c>
      <c r="G971" s="12">
        <v>6266</v>
      </c>
      <c r="H971" s="9">
        <v>5639.4</v>
      </c>
      <c r="I971" s="9" t="s">
        <v>12</v>
      </c>
    </row>
    <row r="972" ht="25" customHeight="1" spans="1:9">
      <c r="A972" s="8">
        <v>970</v>
      </c>
      <c r="B972" s="9" t="s">
        <v>1949</v>
      </c>
      <c r="C972" s="9" t="s">
        <v>1950</v>
      </c>
      <c r="D972" s="9">
        <v>12</v>
      </c>
      <c r="E972" s="9">
        <v>10</v>
      </c>
      <c r="F972" s="10">
        <v>0.166666666666667</v>
      </c>
      <c r="G972" s="12">
        <v>2604</v>
      </c>
      <c r="H972" s="9">
        <v>2343.6</v>
      </c>
      <c r="I972" s="9" t="s">
        <v>12</v>
      </c>
    </row>
    <row r="973" ht="25" customHeight="1" spans="1:9">
      <c r="A973" s="8">
        <v>971</v>
      </c>
      <c r="B973" s="9" t="s">
        <v>1951</v>
      </c>
      <c r="C973" s="9" t="s">
        <v>1952</v>
      </c>
      <c r="D973" s="9">
        <v>6</v>
      </c>
      <c r="E973" s="9">
        <v>5</v>
      </c>
      <c r="F973" s="10">
        <v>0.166666666666667</v>
      </c>
      <c r="G973" s="12">
        <v>1323</v>
      </c>
      <c r="H973" s="9">
        <v>1190.7</v>
      </c>
      <c r="I973" s="9" t="s">
        <v>12</v>
      </c>
    </row>
    <row r="974" ht="25" customHeight="1" spans="1:9">
      <c r="A974" s="8">
        <v>972</v>
      </c>
      <c r="B974" s="9" t="s">
        <v>1953</v>
      </c>
      <c r="C974" s="9" t="s">
        <v>1954</v>
      </c>
      <c r="D974" s="9">
        <v>1</v>
      </c>
      <c r="E974" s="9">
        <v>1</v>
      </c>
      <c r="F974" s="10">
        <v>0</v>
      </c>
      <c r="G974" s="12">
        <v>372</v>
      </c>
      <c r="H974" s="9">
        <v>334.8</v>
      </c>
      <c r="I974" s="9" t="s">
        <v>12</v>
      </c>
    </row>
    <row r="975" ht="25" customHeight="1" spans="1:9">
      <c r="A975" s="8">
        <v>973</v>
      </c>
      <c r="B975" s="9" t="s">
        <v>1955</v>
      </c>
      <c r="C975" s="9" t="s">
        <v>1956</v>
      </c>
      <c r="D975" s="9">
        <v>1</v>
      </c>
      <c r="E975" s="9">
        <v>1</v>
      </c>
      <c r="F975" s="10">
        <v>0</v>
      </c>
      <c r="G975" s="12">
        <v>222</v>
      </c>
      <c r="H975" s="9">
        <v>199.8</v>
      </c>
      <c r="I975" s="9" t="s">
        <v>12</v>
      </c>
    </row>
    <row r="976" ht="25" customHeight="1" spans="1:9">
      <c r="A976" s="8">
        <v>974</v>
      </c>
      <c r="B976" s="9" t="s">
        <v>1957</v>
      </c>
      <c r="C976" s="9" t="s">
        <v>1958</v>
      </c>
      <c r="D976" s="9">
        <v>7</v>
      </c>
      <c r="E976" s="9">
        <v>7</v>
      </c>
      <c r="F976" s="10">
        <v>0</v>
      </c>
      <c r="G976" s="12">
        <v>2940</v>
      </c>
      <c r="H976" s="9">
        <v>2646</v>
      </c>
      <c r="I976" s="9" t="s">
        <v>12</v>
      </c>
    </row>
    <row r="977" ht="25" customHeight="1" spans="1:9">
      <c r="A977" s="8">
        <v>975</v>
      </c>
      <c r="B977" s="9" t="s">
        <v>1959</v>
      </c>
      <c r="C977" s="9" t="s">
        <v>1960</v>
      </c>
      <c r="D977" s="9">
        <v>1</v>
      </c>
      <c r="E977" s="9">
        <v>1</v>
      </c>
      <c r="F977" s="10">
        <v>0</v>
      </c>
      <c r="G977" s="12">
        <v>252</v>
      </c>
      <c r="H977" s="9">
        <v>226.8</v>
      </c>
      <c r="I977" s="9" t="s">
        <v>12</v>
      </c>
    </row>
    <row r="978" ht="25" customHeight="1" spans="1:9">
      <c r="A978" s="8">
        <v>976</v>
      </c>
      <c r="B978" s="9" t="s">
        <v>1961</v>
      </c>
      <c r="C978" s="9" t="s">
        <v>1962</v>
      </c>
      <c r="D978" s="9">
        <v>1</v>
      </c>
      <c r="E978" s="9">
        <v>1</v>
      </c>
      <c r="F978" s="10">
        <v>0</v>
      </c>
      <c r="G978" s="12">
        <v>222</v>
      </c>
      <c r="H978" s="9">
        <v>199.8</v>
      </c>
      <c r="I978" s="9" t="s">
        <v>12</v>
      </c>
    </row>
    <row r="979" ht="25" customHeight="1" spans="1:9">
      <c r="A979" s="8">
        <v>977</v>
      </c>
      <c r="B979" s="9" t="s">
        <v>1963</v>
      </c>
      <c r="C979" s="9" t="s">
        <v>1964</v>
      </c>
      <c r="D979" s="9">
        <v>6</v>
      </c>
      <c r="E979" s="9">
        <v>5</v>
      </c>
      <c r="F979" s="10">
        <v>0.166666666666667</v>
      </c>
      <c r="G979" s="12">
        <v>6486.24</v>
      </c>
      <c r="H979" s="9">
        <v>5837.62</v>
      </c>
      <c r="I979" s="9" t="s">
        <v>12</v>
      </c>
    </row>
    <row r="980" ht="25" customHeight="1" spans="1:9">
      <c r="A980" s="8">
        <v>978</v>
      </c>
      <c r="B980" s="9" t="s">
        <v>1965</v>
      </c>
      <c r="C980" s="9" t="s">
        <v>1966</v>
      </c>
      <c r="D980" s="9">
        <v>2</v>
      </c>
      <c r="E980" s="9">
        <v>2</v>
      </c>
      <c r="F980" s="10">
        <v>0</v>
      </c>
      <c r="G980" s="12">
        <v>504</v>
      </c>
      <c r="H980" s="9">
        <v>453.6</v>
      </c>
      <c r="I980" s="9" t="s">
        <v>12</v>
      </c>
    </row>
    <row r="981" ht="25" customHeight="1" spans="1:9">
      <c r="A981" s="8">
        <v>979</v>
      </c>
      <c r="B981" s="9" t="s">
        <v>1967</v>
      </c>
      <c r="C981" s="9" t="s">
        <v>1968</v>
      </c>
      <c r="D981" s="9">
        <v>29</v>
      </c>
      <c r="E981" s="9">
        <v>30</v>
      </c>
      <c r="F981" s="10">
        <v>-0.0344827586206897</v>
      </c>
      <c r="G981" s="12">
        <v>6552</v>
      </c>
      <c r="H981" s="9">
        <v>5896.8</v>
      </c>
      <c r="I981" s="9" t="s">
        <v>12</v>
      </c>
    </row>
    <row r="982" ht="25" customHeight="1" spans="1:9">
      <c r="A982" s="8">
        <v>980</v>
      </c>
      <c r="B982" s="9" t="s">
        <v>1969</v>
      </c>
      <c r="C982" s="9" t="s">
        <v>1970</v>
      </c>
      <c r="D982" s="9">
        <v>2</v>
      </c>
      <c r="E982" s="9">
        <v>2</v>
      </c>
      <c r="F982" s="10">
        <v>0</v>
      </c>
      <c r="G982" s="12">
        <v>624</v>
      </c>
      <c r="H982" s="9">
        <v>561.6</v>
      </c>
      <c r="I982" s="9" t="s">
        <v>12</v>
      </c>
    </row>
    <row r="983" ht="25" customHeight="1" spans="1:9">
      <c r="A983" s="8">
        <v>981</v>
      </c>
      <c r="B983" s="9" t="s">
        <v>1971</v>
      </c>
      <c r="C983" s="9" t="s">
        <v>1972</v>
      </c>
      <c r="D983" s="9">
        <v>8</v>
      </c>
      <c r="E983" s="9">
        <v>8</v>
      </c>
      <c r="F983" s="10">
        <v>0</v>
      </c>
      <c r="G983" s="12">
        <v>3007.62</v>
      </c>
      <c r="H983" s="9">
        <v>2706.86</v>
      </c>
      <c r="I983" s="9" t="s">
        <v>12</v>
      </c>
    </row>
    <row r="984" ht="25" customHeight="1" spans="1:9">
      <c r="A984" s="8">
        <v>982</v>
      </c>
      <c r="B984" s="9" t="s">
        <v>1973</v>
      </c>
      <c r="C984" s="9" t="s">
        <v>1974</v>
      </c>
      <c r="D984" s="9">
        <v>3</v>
      </c>
      <c r="E984" s="9">
        <v>3</v>
      </c>
      <c r="F984" s="10">
        <v>0</v>
      </c>
      <c r="G984" s="12">
        <v>936</v>
      </c>
      <c r="H984" s="9">
        <v>842.4</v>
      </c>
      <c r="I984" s="9" t="s">
        <v>12</v>
      </c>
    </row>
    <row r="985" ht="25" customHeight="1" spans="1:9">
      <c r="A985" s="8">
        <v>983</v>
      </c>
      <c r="B985" s="9" t="s">
        <v>1975</v>
      </c>
      <c r="C985" s="9" t="s">
        <v>1976</v>
      </c>
      <c r="D985" s="9">
        <v>1</v>
      </c>
      <c r="E985" s="9">
        <v>1</v>
      </c>
      <c r="F985" s="10">
        <v>0</v>
      </c>
      <c r="G985" s="12">
        <v>252</v>
      </c>
      <c r="H985" s="9">
        <v>226.8</v>
      </c>
      <c r="I985" s="9" t="s">
        <v>12</v>
      </c>
    </row>
    <row r="986" ht="25" customHeight="1" spans="1:9">
      <c r="A986" s="8">
        <v>984</v>
      </c>
      <c r="B986" s="9" t="s">
        <v>1977</v>
      </c>
      <c r="C986" s="9" t="s">
        <v>1978</v>
      </c>
      <c r="D986" s="9">
        <v>1</v>
      </c>
      <c r="E986" s="9">
        <v>4</v>
      </c>
      <c r="F986" s="10">
        <v>-3</v>
      </c>
      <c r="G986" s="12">
        <v>717.94</v>
      </c>
      <c r="H986" s="9">
        <v>646.15</v>
      </c>
      <c r="I986" s="9" t="s">
        <v>12</v>
      </c>
    </row>
    <row r="987" ht="25" customHeight="1" spans="1:9">
      <c r="A987" s="8">
        <v>985</v>
      </c>
      <c r="B987" s="9" t="s">
        <v>1979</v>
      </c>
      <c r="C987" s="9" t="s">
        <v>1980</v>
      </c>
      <c r="D987" s="9">
        <v>3</v>
      </c>
      <c r="E987" s="9">
        <v>3</v>
      </c>
      <c r="F987" s="10">
        <v>0</v>
      </c>
      <c r="G987" s="12">
        <v>756</v>
      </c>
      <c r="H987" s="9">
        <v>680.4</v>
      </c>
      <c r="I987" s="9" t="s">
        <v>12</v>
      </c>
    </row>
    <row r="988" ht="25" customHeight="1" spans="1:9">
      <c r="A988" s="8">
        <v>986</v>
      </c>
      <c r="B988" s="9" t="s">
        <v>1981</v>
      </c>
      <c r="C988" s="9" t="s">
        <v>1982</v>
      </c>
      <c r="D988" s="9">
        <v>1</v>
      </c>
      <c r="E988" s="9">
        <v>1</v>
      </c>
      <c r="F988" s="10">
        <v>0</v>
      </c>
      <c r="G988" s="12">
        <v>252</v>
      </c>
      <c r="H988" s="9">
        <v>226.8</v>
      </c>
      <c r="I988" s="9" t="s">
        <v>12</v>
      </c>
    </row>
    <row r="989" ht="25" customHeight="1" spans="1:9">
      <c r="A989" s="8">
        <v>987</v>
      </c>
      <c r="B989" s="9" t="s">
        <v>1983</v>
      </c>
      <c r="C989" s="9" t="s">
        <v>1984</v>
      </c>
      <c r="D989" s="9">
        <v>2</v>
      </c>
      <c r="E989" s="9">
        <v>4</v>
      </c>
      <c r="F989" s="10">
        <v>-1</v>
      </c>
      <c r="G989" s="12">
        <v>840.84</v>
      </c>
      <c r="H989" s="9">
        <v>756.76</v>
      </c>
      <c r="I989" s="9" t="s">
        <v>12</v>
      </c>
    </row>
    <row r="990" ht="25" customHeight="1" spans="1:9">
      <c r="A990" s="8">
        <v>988</v>
      </c>
      <c r="B990" s="9" t="s">
        <v>1985</v>
      </c>
      <c r="C990" s="9" t="s">
        <v>1986</v>
      </c>
      <c r="D990" s="9">
        <v>1</v>
      </c>
      <c r="E990" s="9">
        <v>1</v>
      </c>
      <c r="F990" s="10">
        <v>0</v>
      </c>
      <c r="G990" s="12">
        <v>338</v>
      </c>
      <c r="H990" s="9">
        <v>304.2</v>
      </c>
      <c r="I990" s="9" t="s">
        <v>12</v>
      </c>
    </row>
    <row r="991" ht="25" customHeight="1" spans="1:9">
      <c r="A991" s="8">
        <v>989</v>
      </c>
      <c r="B991" s="9" t="s">
        <v>1987</v>
      </c>
      <c r="C991" s="9" t="s">
        <v>1988</v>
      </c>
      <c r="D991" s="9">
        <v>1</v>
      </c>
      <c r="E991" s="9">
        <v>1</v>
      </c>
      <c r="F991" s="10">
        <v>0</v>
      </c>
      <c r="G991" s="12">
        <v>252</v>
      </c>
      <c r="H991" s="9">
        <v>226.8</v>
      </c>
      <c r="I991" s="9" t="s">
        <v>12</v>
      </c>
    </row>
    <row r="992" ht="25" customHeight="1" spans="1:9">
      <c r="A992" s="8">
        <v>990</v>
      </c>
      <c r="B992" s="9" t="s">
        <v>1989</v>
      </c>
      <c r="C992" s="9" t="s">
        <v>1990</v>
      </c>
      <c r="D992" s="9">
        <v>6</v>
      </c>
      <c r="E992" s="9">
        <v>5</v>
      </c>
      <c r="F992" s="10">
        <v>0.166666666666667</v>
      </c>
      <c r="G992" s="12">
        <v>1612</v>
      </c>
      <c r="H992" s="9">
        <v>1450.8</v>
      </c>
      <c r="I992" s="9" t="s">
        <v>12</v>
      </c>
    </row>
    <row r="993" ht="25" customHeight="1" spans="1:9">
      <c r="A993" s="8">
        <v>991</v>
      </c>
      <c r="B993" s="9" t="s">
        <v>1991</v>
      </c>
      <c r="C993" s="9" t="s">
        <v>1992</v>
      </c>
      <c r="D993" s="9">
        <v>2</v>
      </c>
      <c r="E993" s="9">
        <v>6</v>
      </c>
      <c r="F993" s="10">
        <v>-2</v>
      </c>
      <c r="G993" s="12">
        <v>774.69</v>
      </c>
      <c r="H993" s="9">
        <v>697.22</v>
      </c>
      <c r="I993" s="9" t="s">
        <v>12</v>
      </c>
    </row>
    <row r="994" ht="25" customHeight="1" spans="1:9">
      <c r="A994" s="8">
        <v>992</v>
      </c>
      <c r="B994" s="9" t="s">
        <v>1993</v>
      </c>
      <c r="C994" s="9" t="s">
        <v>1994</v>
      </c>
      <c r="D994" s="9">
        <v>3</v>
      </c>
      <c r="E994" s="9">
        <v>3</v>
      </c>
      <c r="F994" s="10">
        <v>0</v>
      </c>
      <c r="G994" s="12">
        <v>798</v>
      </c>
      <c r="H994" s="9">
        <v>718.2</v>
      </c>
      <c r="I994" s="9" t="s">
        <v>12</v>
      </c>
    </row>
    <row r="995" ht="25" customHeight="1" spans="1:9">
      <c r="A995" s="8">
        <v>993</v>
      </c>
      <c r="B995" s="9" t="s">
        <v>1995</v>
      </c>
      <c r="C995" s="9" t="s">
        <v>1996</v>
      </c>
      <c r="D995" s="9">
        <v>1</v>
      </c>
      <c r="E995" s="9">
        <v>1</v>
      </c>
      <c r="F995" s="10">
        <v>0</v>
      </c>
      <c r="G995" s="12">
        <v>252</v>
      </c>
      <c r="H995" s="9">
        <v>226.8</v>
      </c>
      <c r="I995" s="9" t="s">
        <v>12</v>
      </c>
    </row>
    <row r="996" ht="25" customHeight="1" spans="1:9">
      <c r="A996" s="8">
        <v>994</v>
      </c>
      <c r="B996" s="9" t="s">
        <v>1997</v>
      </c>
      <c r="C996" s="9" t="s">
        <v>1998</v>
      </c>
      <c r="D996" s="9">
        <v>1</v>
      </c>
      <c r="E996" s="9">
        <v>1</v>
      </c>
      <c r="F996" s="10">
        <v>0</v>
      </c>
      <c r="G996" s="12">
        <v>216</v>
      </c>
      <c r="H996" s="9">
        <v>194.4</v>
      </c>
      <c r="I996" s="9" t="s">
        <v>12</v>
      </c>
    </row>
    <row r="997" ht="25" customHeight="1" spans="1:9">
      <c r="A997" s="8">
        <v>995</v>
      </c>
      <c r="B997" s="9" t="s">
        <v>1999</v>
      </c>
      <c r="C997" s="9" t="s">
        <v>2000</v>
      </c>
      <c r="D997" s="9">
        <v>1</v>
      </c>
      <c r="E997" s="9">
        <v>1</v>
      </c>
      <c r="F997" s="10">
        <v>0</v>
      </c>
      <c r="G997" s="12">
        <v>312</v>
      </c>
      <c r="H997" s="9">
        <v>280.8</v>
      </c>
      <c r="I997" s="9" t="s">
        <v>12</v>
      </c>
    </row>
    <row r="998" ht="25" customHeight="1" spans="1:9">
      <c r="A998" s="8">
        <v>996</v>
      </c>
      <c r="B998" s="9" t="s">
        <v>2001</v>
      </c>
      <c r="C998" s="9" t="s">
        <v>2002</v>
      </c>
      <c r="D998" s="9">
        <v>2</v>
      </c>
      <c r="E998" s="9">
        <v>2</v>
      </c>
      <c r="F998" s="10">
        <v>0</v>
      </c>
      <c r="G998" s="12">
        <v>444</v>
      </c>
      <c r="H998" s="9">
        <v>399.6</v>
      </c>
      <c r="I998" s="9" t="s">
        <v>12</v>
      </c>
    </row>
    <row r="999" ht="25" customHeight="1" spans="1:9">
      <c r="A999" s="8">
        <v>997</v>
      </c>
      <c r="B999" s="9" t="s">
        <v>2003</v>
      </c>
      <c r="C999" s="9" t="s">
        <v>2004</v>
      </c>
      <c r="D999" s="9">
        <v>1</v>
      </c>
      <c r="E999" s="9">
        <v>1</v>
      </c>
      <c r="F999" s="10">
        <v>0</v>
      </c>
      <c r="G999" s="12">
        <v>252</v>
      </c>
      <c r="H999" s="9">
        <v>226.8</v>
      </c>
      <c r="I999" s="9" t="s">
        <v>12</v>
      </c>
    </row>
    <row r="1000" ht="25" customHeight="1" spans="1:9">
      <c r="A1000" s="8">
        <v>998</v>
      </c>
      <c r="B1000" s="9" t="s">
        <v>2005</v>
      </c>
      <c r="C1000" s="9" t="s">
        <v>2006</v>
      </c>
      <c r="D1000" s="9">
        <v>1</v>
      </c>
      <c r="E1000" s="9">
        <v>1</v>
      </c>
      <c r="F1000" s="10">
        <v>0</v>
      </c>
      <c r="G1000" s="12">
        <v>312</v>
      </c>
      <c r="H1000" s="9">
        <v>280.8</v>
      </c>
      <c r="I1000" s="9" t="s">
        <v>12</v>
      </c>
    </row>
    <row r="1001" ht="25" customHeight="1" spans="1:9">
      <c r="A1001" s="8">
        <v>999</v>
      </c>
      <c r="B1001" s="9" t="s">
        <v>2007</v>
      </c>
      <c r="C1001" s="9" t="s">
        <v>2008</v>
      </c>
      <c r="D1001" s="9">
        <v>13</v>
      </c>
      <c r="E1001" s="9">
        <v>22</v>
      </c>
      <c r="F1001" s="10">
        <v>-0.692307692307692</v>
      </c>
      <c r="G1001" s="12">
        <v>6164.58</v>
      </c>
      <c r="H1001" s="9">
        <v>5548.12</v>
      </c>
      <c r="I1001" s="9" t="s">
        <v>12</v>
      </c>
    </row>
    <row r="1002" ht="25" customHeight="1" spans="1:9">
      <c r="A1002" s="8">
        <v>1000</v>
      </c>
      <c r="B1002" s="9" t="s">
        <v>2009</v>
      </c>
      <c r="C1002" s="9" t="s">
        <v>2010</v>
      </c>
      <c r="D1002" s="9">
        <v>4</v>
      </c>
      <c r="E1002" s="9">
        <v>4</v>
      </c>
      <c r="F1002" s="10">
        <v>0</v>
      </c>
      <c r="G1002" s="12">
        <v>810</v>
      </c>
      <c r="H1002" s="9">
        <v>729</v>
      </c>
      <c r="I1002" s="9" t="s">
        <v>12</v>
      </c>
    </row>
    <row r="1003" ht="25" customHeight="1" spans="1:9">
      <c r="A1003" s="8">
        <v>1001</v>
      </c>
      <c r="B1003" s="9" t="s">
        <v>2011</v>
      </c>
      <c r="C1003" s="9" t="s">
        <v>2012</v>
      </c>
      <c r="D1003" s="9">
        <v>1</v>
      </c>
      <c r="E1003" s="9">
        <v>1</v>
      </c>
      <c r="F1003" s="10">
        <v>0</v>
      </c>
      <c r="G1003" s="12">
        <v>216</v>
      </c>
      <c r="H1003" s="9">
        <v>194.4</v>
      </c>
      <c r="I1003" s="9" t="s">
        <v>12</v>
      </c>
    </row>
    <row r="1004" ht="25" customHeight="1" spans="1:9">
      <c r="A1004" s="8">
        <v>1002</v>
      </c>
      <c r="B1004" s="9" t="s">
        <v>2013</v>
      </c>
      <c r="C1004" s="9" t="s">
        <v>2014</v>
      </c>
      <c r="D1004" s="9">
        <v>8</v>
      </c>
      <c r="E1004" s="9">
        <v>8</v>
      </c>
      <c r="F1004" s="10">
        <v>0</v>
      </c>
      <c r="G1004" s="12">
        <v>13157.04</v>
      </c>
      <c r="H1004" s="9">
        <v>11841.34</v>
      </c>
      <c r="I1004" s="9" t="s">
        <v>12</v>
      </c>
    </row>
    <row r="1005" ht="25" customHeight="1" spans="1:9">
      <c r="A1005" s="8">
        <v>1003</v>
      </c>
      <c r="B1005" s="9" t="s">
        <v>2015</v>
      </c>
      <c r="C1005" s="9" t="s">
        <v>2016</v>
      </c>
      <c r="D1005" s="9">
        <v>5</v>
      </c>
      <c r="E1005" s="9">
        <v>13</v>
      </c>
      <c r="F1005" s="10">
        <v>-1.6</v>
      </c>
      <c r="G1005" s="12">
        <v>3680.38</v>
      </c>
      <c r="H1005" s="9">
        <v>3312.34</v>
      </c>
      <c r="I1005" s="9" t="s">
        <v>12</v>
      </c>
    </row>
    <row r="1006" ht="25" customHeight="1" spans="1:9">
      <c r="A1006" s="8">
        <v>1004</v>
      </c>
      <c r="B1006" s="9" t="s">
        <v>2017</v>
      </c>
      <c r="C1006" s="9" t="s">
        <v>2018</v>
      </c>
      <c r="D1006" s="9">
        <v>2</v>
      </c>
      <c r="E1006" s="9">
        <v>3</v>
      </c>
      <c r="F1006" s="10">
        <v>-0.5</v>
      </c>
      <c r="G1006" s="12">
        <v>504</v>
      </c>
      <c r="H1006" s="9">
        <v>453.6</v>
      </c>
      <c r="I1006" s="9" t="s">
        <v>12</v>
      </c>
    </row>
    <row r="1007" ht="25" customHeight="1" spans="1:9">
      <c r="A1007" s="8">
        <v>1005</v>
      </c>
      <c r="B1007" s="9" t="s">
        <v>2019</v>
      </c>
      <c r="C1007" s="9" t="s">
        <v>2020</v>
      </c>
      <c r="D1007" s="9">
        <v>4</v>
      </c>
      <c r="E1007" s="9">
        <v>12</v>
      </c>
      <c r="F1007" s="10">
        <v>-2</v>
      </c>
      <c r="G1007" s="12">
        <v>6927.12</v>
      </c>
      <c r="H1007" s="9">
        <v>6234.41</v>
      </c>
      <c r="I1007" s="9" t="s">
        <v>12</v>
      </c>
    </row>
    <row r="1008" ht="25" customHeight="1" spans="1:9">
      <c r="A1008" s="8">
        <v>1006</v>
      </c>
      <c r="B1008" s="9" t="s">
        <v>2021</v>
      </c>
      <c r="C1008" s="9" t="s">
        <v>2022</v>
      </c>
      <c r="D1008" s="9">
        <v>11</v>
      </c>
      <c r="E1008" s="9">
        <v>9</v>
      </c>
      <c r="F1008" s="10">
        <v>0.181818181818182</v>
      </c>
      <c r="G1008" s="12">
        <v>3880.8</v>
      </c>
      <c r="H1008" s="9">
        <v>3492.72</v>
      </c>
      <c r="I1008" s="9" t="s">
        <v>12</v>
      </c>
    </row>
    <row r="1009" ht="25" customHeight="1" spans="1:9">
      <c r="A1009" s="8">
        <v>1007</v>
      </c>
      <c r="B1009" s="9" t="s">
        <v>2023</v>
      </c>
      <c r="C1009" s="9" t="s">
        <v>2024</v>
      </c>
      <c r="D1009" s="9">
        <v>1</v>
      </c>
      <c r="E1009" s="9">
        <v>1</v>
      </c>
      <c r="F1009" s="10">
        <v>0</v>
      </c>
      <c r="G1009" s="12">
        <v>222</v>
      </c>
      <c r="H1009" s="9">
        <v>199.8</v>
      </c>
      <c r="I1009" s="9" t="s">
        <v>12</v>
      </c>
    </row>
    <row r="1010" ht="25" customHeight="1" spans="1:9">
      <c r="A1010" s="8">
        <v>1008</v>
      </c>
      <c r="B1010" s="9" t="s">
        <v>2025</v>
      </c>
      <c r="C1010" s="9" t="s">
        <v>2026</v>
      </c>
      <c r="D1010" s="9">
        <v>2</v>
      </c>
      <c r="E1010" s="9">
        <v>2</v>
      </c>
      <c r="F1010" s="10">
        <v>0</v>
      </c>
      <c r="G1010" s="12">
        <v>624</v>
      </c>
      <c r="H1010" s="9">
        <v>561.6</v>
      </c>
      <c r="I1010" s="9" t="s">
        <v>12</v>
      </c>
    </row>
    <row r="1011" ht="25" customHeight="1" spans="1:9">
      <c r="A1011" s="8">
        <v>1009</v>
      </c>
      <c r="B1011" s="9" t="s">
        <v>2027</v>
      </c>
      <c r="C1011" s="9" t="s">
        <v>2028</v>
      </c>
      <c r="D1011" s="9">
        <v>1</v>
      </c>
      <c r="E1011" s="9">
        <v>1</v>
      </c>
      <c r="F1011" s="10">
        <v>0</v>
      </c>
      <c r="G1011" s="12">
        <v>312</v>
      </c>
      <c r="H1011" s="9">
        <v>280.8</v>
      </c>
      <c r="I1011" s="9" t="s">
        <v>12</v>
      </c>
    </row>
    <row r="1012" ht="25" customHeight="1" spans="1:9">
      <c r="A1012" s="8">
        <v>1010</v>
      </c>
      <c r="B1012" s="9" t="s">
        <v>2029</v>
      </c>
      <c r="C1012" s="9" t="s">
        <v>2030</v>
      </c>
      <c r="D1012" s="9">
        <v>1</v>
      </c>
      <c r="E1012" s="9">
        <v>6</v>
      </c>
      <c r="F1012" s="10">
        <v>-5</v>
      </c>
      <c r="G1012" s="12">
        <v>902.78</v>
      </c>
      <c r="H1012" s="9">
        <v>812.5</v>
      </c>
      <c r="I1012" s="9" t="s">
        <v>12</v>
      </c>
    </row>
    <row r="1013" ht="25" customHeight="1" spans="1:9">
      <c r="A1013" s="8">
        <v>1011</v>
      </c>
      <c r="B1013" s="9" t="s">
        <v>2031</v>
      </c>
      <c r="C1013" s="9" t="s">
        <v>2032</v>
      </c>
      <c r="D1013" s="9">
        <v>4</v>
      </c>
      <c r="E1013" s="9">
        <v>5</v>
      </c>
      <c r="F1013" s="10">
        <v>-0.25</v>
      </c>
      <c r="G1013" s="12">
        <v>1482</v>
      </c>
      <c r="H1013" s="9">
        <v>1333.8</v>
      </c>
      <c r="I1013" s="9" t="s">
        <v>12</v>
      </c>
    </row>
    <row r="1014" ht="25" customHeight="1" spans="1:9">
      <c r="A1014" s="8">
        <v>1012</v>
      </c>
      <c r="B1014" s="9" t="s">
        <v>2033</v>
      </c>
      <c r="C1014" s="9" t="s">
        <v>2034</v>
      </c>
      <c r="D1014" s="9">
        <v>4</v>
      </c>
      <c r="E1014" s="9">
        <v>4</v>
      </c>
      <c r="F1014" s="10">
        <v>0</v>
      </c>
      <c r="G1014" s="12">
        <v>1248</v>
      </c>
      <c r="H1014" s="9">
        <v>1123.2</v>
      </c>
      <c r="I1014" s="9" t="s">
        <v>12</v>
      </c>
    </row>
    <row r="1015" ht="25" customHeight="1" spans="1:9">
      <c r="A1015" s="8">
        <v>1013</v>
      </c>
      <c r="B1015" s="9" t="s">
        <v>2035</v>
      </c>
      <c r="C1015" s="9" t="s">
        <v>2036</v>
      </c>
      <c r="D1015" s="9">
        <v>7</v>
      </c>
      <c r="E1015" s="9">
        <v>8</v>
      </c>
      <c r="F1015" s="10">
        <v>-0.142857142857143</v>
      </c>
      <c r="G1015" s="12">
        <v>3523.39</v>
      </c>
      <c r="H1015" s="9">
        <v>3171.05</v>
      </c>
      <c r="I1015" s="9" t="s">
        <v>12</v>
      </c>
    </row>
    <row r="1016" ht="25" customHeight="1" spans="1:9">
      <c r="A1016" s="8">
        <v>1014</v>
      </c>
      <c r="B1016" s="9" t="s">
        <v>2037</v>
      </c>
      <c r="C1016" s="9" t="s">
        <v>2038</v>
      </c>
      <c r="D1016" s="9">
        <v>3</v>
      </c>
      <c r="E1016" s="9">
        <v>4</v>
      </c>
      <c r="F1016" s="10">
        <v>-0.333333333333333</v>
      </c>
      <c r="G1016" s="12">
        <v>705.2</v>
      </c>
      <c r="H1016" s="9">
        <v>634.68</v>
      </c>
      <c r="I1016" s="9" t="s">
        <v>12</v>
      </c>
    </row>
    <row r="1017" ht="25" customHeight="1" spans="1:9">
      <c r="A1017" s="8">
        <v>1015</v>
      </c>
      <c r="B1017" s="9" t="s">
        <v>2039</v>
      </c>
      <c r="C1017" s="9" t="s">
        <v>2040</v>
      </c>
      <c r="D1017" s="9">
        <v>1</v>
      </c>
      <c r="E1017" s="9">
        <v>1</v>
      </c>
      <c r="F1017" s="10">
        <v>0</v>
      </c>
      <c r="G1017" s="12">
        <v>252</v>
      </c>
      <c r="H1017" s="9">
        <v>226.8</v>
      </c>
      <c r="I1017" s="9" t="s">
        <v>12</v>
      </c>
    </row>
    <row r="1018" ht="25" customHeight="1" spans="1:9">
      <c r="A1018" s="8">
        <v>1016</v>
      </c>
      <c r="B1018" s="9" t="s">
        <v>2041</v>
      </c>
      <c r="C1018" s="9" t="s">
        <v>2042</v>
      </c>
      <c r="D1018" s="9">
        <v>2</v>
      </c>
      <c r="E1018" s="9">
        <v>4</v>
      </c>
      <c r="F1018" s="10">
        <v>-1</v>
      </c>
      <c r="G1018" s="12">
        <v>774</v>
      </c>
      <c r="H1018" s="9">
        <v>696.6</v>
      </c>
      <c r="I1018" s="9" t="s">
        <v>12</v>
      </c>
    </row>
    <row r="1019" ht="25" customHeight="1" spans="1:9">
      <c r="A1019" s="8">
        <v>1017</v>
      </c>
      <c r="B1019" s="9" t="s">
        <v>2043</v>
      </c>
      <c r="C1019" s="9" t="s">
        <v>2044</v>
      </c>
      <c r="D1019" s="9">
        <v>2</v>
      </c>
      <c r="E1019" s="9">
        <v>2</v>
      </c>
      <c r="F1019" s="10">
        <v>0</v>
      </c>
      <c r="G1019" s="12">
        <v>528</v>
      </c>
      <c r="H1019" s="9">
        <v>475.2</v>
      </c>
      <c r="I1019" s="9" t="s">
        <v>12</v>
      </c>
    </row>
    <row r="1020" ht="25" customHeight="1" spans="1:9">
      <c r="A1020" s="8">
        <v>1018</v>
      </c>
      <c r="B1020" s="9" t="s">
        <v>2045</v>
      </c>
      <c r="C1020" s="9" t="s">
        <v>2046</v>
      </c>
      <c r="D1020" s="9">
        <v>2</v>
      </c>
      <c r="E1020" s="9">
        <v>2</v>
      </c>
      <c r="F1020" s="10">
        <v>0</v>
      </c>
      <c r="G1020" s="12">
        <v>444</v>
      </c>
      <c r="H1020" s="9">
        <v>399.6</v>
      </c>
      <c r="I1020" s="9" t="s">
        <v>12</v>
      </c>
    </row>
    <row r="1021" ht="25" customHeight="1" spans="1:9">
      <c r="A1021" s="8">
        <v>1019</v>
      </c>
      <c r="B1021" s="9" t="s">
        <v>2047</v>
      </c>
      <c r="C1021" s="9" t="s">
        <v>2048</v>
      </c>
      <c r="D1021" s="9">
        <v>3</v>
      </c>
      <c r="E1021" s="9">
        <v>3</v>
      </c>
      <c r="F1021" s="10">
        <v>0</v>
      </c>
      <c r="G1021" s="12">
        <v>5950.38</v>
      </c>
      <c r="H1021" s="9">
        <v>5355.34</v>
      </c>
      <c r="I1021" s="9" t="s">
        <v>12</v>
      </c>
    </row>
    <row r="1022" ht="25" customHeight="1" spans="1:9">
      <c r="A1022" s="8">
        <v>1020</v>
      </c>
      <c r="B1022" s="9" t="s">
        <v>2049</v>
      </c>
      <c r="C1022" s="9" t="s">
        <v>2050</v>
      </c>
      <c r="D1022" s="9">
        <v>1</v>
      </c>
      <c r="E1022" s="9">
        <v>1</v>
      </c>
      <c r="F1022" s="10">
        <v>0</v>
      </c>
      <c r="G1022" s="12">
        <v>312</v>
      </c>
      <c r="H1022" s="9">
        <v>280.8</v>
      </c>
      <c r="I1022" s="9" t="s">
        <v>12</v>
      </c>
    </row>
    <row r="1023" ht="25" customHeight="1" spans="1:9">
      <c r="A1023" s="8">
        <v>1021</v>
      </c>
      <c r="B1023" s="9" t="s">
        <v>2051</v>
      </c>
      <c r="C1023" s="9" t="s">
        <v>2052</v>
      </c>
      <c r="D1023" s="9">
        <v>1</v>
      </c>
      <c r="E1023" s="9">
        <v>1</v>
      </c>
      <c r="F1023" s="10">
        <v>0</v>
      </c>
      <c r="G1023" s="12">
        <v>216</v>
      </c>
      <c r="H1023" s="9">
        <v>194.4</v>
      </c>
      <c r="I1023" s="9" t="s">
        <v>12</v>
      </c>
    </row>
    <row r="1024" ht="25" customHeight="1" spans="1:9">
      <c r="A1024" s="8">
        <v>1022</v>
      </c>
      <c r="B1024" s="9" t="s">
        <v>2053</v>
      </c>
      <c r="C1024" s="9" t="s">
        <v>2054</v>
      </c>
      <c r="D1024" s="9">
        <v>2</v>
      </c>
      <c r="E1024" s="9">
        <v>7</v>
      </c>
      <c r="F1024" s="10">
        <v>-2.5</v>
      </c>
      <c r="G1024" s="12">
        <v>790.4</v>
      </c>
      <c r="H1024" s="9">
        <v>711.36</v>
      </c>
      <c r="I1024" s="9" t="s">
        <v>12</v>
      </c>
    </row>
    <row r="1025" ht="25" customHeight="1" spans="1:9">
      <c r="A1025" s="8">
        <v>1023</v>
      </c>
      <c r="B1025" s="9" t="s">
        <v>2055</v>
      </c>
      <c r="C1025" s="9" t="s">
        <v>2056</v>
      </c>
      <c r="D1025" s="9">
        <v>12</v>
      </c>
      <c r="E1025" s="9">
        <v>13</v>
      </c>
      <c r="F1025" s="10">
        <v>-0.0833333333333333</v>
      </c>
      <c r="G1025" s="12">
        <v>4786.32</v>
      </c>
      <c r="H1025" s="9">
        <v>4307.69</v>
      </c>
      <c r="I1025" s="9" t="s">
        <v>12</v>
      </c>
    </row>
    <row r="1026" ht="25" customHeight="1" spans="1:9">
      <c r="A1026" s="8">
        <v>1024</v>
      </c>
      <c r="B1026" s="9" t="s">
        <v>2057</v>
      </c>
      <c r="C1026" s="9" t="s">
        <v>2058</v>
      </c>
      <c r="D1026" s="9">
        <v>54</v>
      </c>
      <c r="E1026" s="9">
        <v>69</v>
      </c>
      <c r="F1026" s="10">
        <v>-0.277777777777778</v>
      </c>
      <c r="G1026" s="12">
        <v>23608.2</v>
      </c>
      <c r="H1026" s="9">
        <v>21247.38</v>
      </c>
      <c r="I1026" s="9" t="s">
        <v>12</v>
      </c>
    </row>
    <row r="1027" ht="25" customHeight="1" spans="1:9">
      <c r="A1027" s="8">
        <v>1025</v>
      </c>
      <c r="B1027" s="9" t="s">
        <v>2059</v>
      </c>
      <c r="C1027" s="9" t="s">
        <v>2060</v>
      </c>
      <c r="D1027" s="9">
        <v>3</v>
      </c>
      <c r="E1027" s="9">
        <v>3</v>
      </c>
      <c r="F1027" s="10">
        <v>0</v>
      </c>
      <c r="G1027" s="12">
        <v>756</v>
      </c>
      <c r="H1027" s="9">
        <v>680.4</v>
      </c>
      <c r="I1027" s="9" t="s">
        <v>12</v>
      </c>
    </row>
    <row r="1028" ht="25" customHeight="1" spans="1:9">
      <c r="A1028" s="8">
        <v>1026</v>
      </c>
      <c r="B1028" s="9" t="s">
        <v>2061</v>
      </c>
      <c r="C1028" s="9" t="s">
        <v>2062</v>
      </c>
      <c r="D1028" s="9">
        <v>14</v>
      </c>
      <c r="E1028" s="9">
        <v>13</v>
      </c>
      <c r="F1028" s="10">
        <v>0.0714285714285714</v>
      </c>
      <c r="G1028" s="12">
        <v>4030</v>
      </c>
      <c r="H1028" s="9">
        <v>3627</v>
      </c>
      <c r="I1028" s="9" t="s">
        <v>12</v>
      </c>
    </row>
    <row r="1029" ht="25" customHeight="1" spans="1:9">
      <c r="A1029" s="8">
        <v>1027</v>
      </c>
      <c r="B1029" s="9" t="s">
        <v>2063</v>
      </c>
      <c r="C1029" s="9" t="s">
        <v>2064</v>
      </c>
      <c r="D1029" s="9">
        <v>2</v>
      </c>
      <c r="E1029" s="9">
        <v>2</v>
      </c>
      <c r="F1029" s="10">
        <v>0</v>
      </c>
      <c r="G1029" s="12">
        <v>516</v>
      </c>
      <c r="H1029" s="9">
        <v>464.4</v>
      </c>
      <c r="I1029" s="9" t="s">
        <v>12</v>
      </c>
    </row>
    <row r="1030" ht="25" customHeight="1" spans="1:9">
      <c r="A1030" s="8">
        <v>1028</v>
      </c>
      <c r="B1030" s="9" t="s">
        <v>2065</v>
      </c>
      <c r="C1030" s="9" t="s">
        <v>2066</v>
      </c>
      <c r="D1030" s="9">
        <v>1</v>
      </c>
      <c r="E1030" s="9">
        <v>1</v>
      </c>
      <c r="F1030" s="10">
        <v>0</v>
      </c>
      <c r="G1030" s="12">
        <v>420</v>
      </c>
      <c r="H1030" s="9">
        <v>378</v>
      </c>
      <c r="I1030" s="9" t="s">
        <v>12</v>
      </c>
    </row>
    <row r="1031" ht="25" customHeight="1" spans="1:9">
      <c r="A1031" s="8">
        <v>1029</v>
      </c>
      <c r="B1031" s="9" t="s">
        <v>2067</v>
      </c>
      <c r="C1031" s="9" t="s">
        <v>2068</v>
      </c>
      <c r="D1031" s="9">
        <v>1</v>
      </c>
      <c r="E1031" s="9">
        <v>1</v>
      </c>
      <c r="F1031" s="10">
        <v>0</v>
      </c>
      <c r="G1031" s="12">
        <v>252</v>
      </c>
      <c r="H1031" s="9">
        <v>226.8</v>
      </c>
      <c r="I1031" s="9" t="s">
        <v>12</v>
      </c>
    </row>
    <row r="1032" ht="25" customHeight="1" spans="1:9">
      <c r="A1032" s="8">
        <v>1030</v>
      </c>
      <c r="B1032" s="9" t="s">
        <v>2069</v>
      </c>
      <c r="C1032" s="9" t="s">
        <v>2070</v>
      </c>
      <c r="D1032" s="9">
        <v>2</v>
      </c>
      <c r="E1032" s="9">
        <v>3</v>
      </c>
      <c r="F1032" s="10">
        <v>-0.5</v>
      </c>
      <c r="G1032" s="12">
        <v>1985</v>
      </c>
      <c r="H1032" s="9">
        <v>1786.5</v>
      </c>
      <c r="I1032" s="9" t="s">
        <v>12</v>
      </c>
    </row>
    <row r="1033" ht="25" customHeight="1" spans="1:9">
      <c r="A1033" s="8">
        <v>1031</v>
      </c>
      <c r="B1033" s="9" t="s">
        <v>2071</v>
      </c>
      <c r="C1033" s="9" t="s">
        <v>2072</v>
      </c>
      <c r="D1033" s="9">
        <v>2</v>
      </c>
      <c r="E1033" s="9">
        <v>2</v>
      </c>
      <c r="F1033" s="10">
        <v>0</v>
      </c>
      <c r="G1033" s="12">
        <v>504</v>
      </c>
      <c r="H1033" s="9">
        <v>453.6</v>
      </c>
      <c r="I1033" s="9" t="s">
        <v>12</v>
      </c>
    </row>
    <row r="1034" ht="25" customHeight="1" spans="1:9">
      <c r="A1034" s="8">
        <v>1032</v>
      </c>
      <c r="B1034" s="9" t="s">
        <v>2073</v>
      </c>
      <c r="C1034" s="9" t="s">
        <v>2074</v>
      </c>
      <c r="D1034" s="9">
        <v>7</v>
      </c>
      <c r="E1034" s="9">
        <v>7</v>
      </c>
      <c r="F1034" s="10">
        <v>0</v>
      </c>
      <c r="G1034" s="12">
        <v>1764</v>
      </c>
      <c r="H1034" s="9">
        <v>1587.6</v>
      </c>
      <c r="I1034" s="9" t="s">
        <v>12</v>
      </c>
    </row>
    <row r="1035" ht="25" customHeight="1" spans="1:9">
      <c r="A1035" s="8">
        <v>1033</v>
      </c>
      <c r="B1035" s="9" t="s">
        <v>2075</v>
      </c>
      <c r="C1035" s="9" t="s">
        <v>2076</v>
      </c>
      <c r="D1035" s="9">
        <v>1</v>
      </c>
      <c r="E1035" s="9">
        <v>1</v>
      </c>
      <c r="F1035" s="10">
        <v>0</v>
      </c>
      <c r="G1035" s="12">
        <v>252</v>
      </c>
      <c r="H1035" s="9">
        <v>226.8</v>
      </c>
      <c r="I1035" s="9" t="s">
        <v>12</v>
      </c>
    </row>
    <row r="1036" ht="25" customHeight="1" spans="1:9">
      <c r="A1036" s="8">
        <v>1034</v>
      </c>
      <c r="B1036" s="9" t="s">
        <v>2077</v>
      </c>
      <c r="C1036" s="9" t="s">
        <v>2078</v>
      </c>
      <c r="D1036" s="9">
        <v>6</v>
      </c>
      <c r="E1036" s="9">
        <v>9</v>
      </c>
      <c r="F1036" s="10">
        <v>-0.5</v>
      </c>
      <c r="G1036" s="12">
        <v>2366</v>
      </c>
      <c r="H1036" s="9">
        <v>2129.4</v>
      </c>
      <c r="I1036" s="9" t="s">
        <v>12</v>
      </c>
    </row>
    <row r="1037" ht="25" customHeight="1" spans="1:9">
      <c r="A1037" s="8">
        <v>1035</v>
      </c>
      <c r="B1037" s="9" t="s">
        <v>2079</v>
      </c>
      <c r="C1037" s="9" t="s">
        <v>2080</v>
      </c>
      <c r="D1037" s="9">
        <v>3</v>
      </c>
      <c r="E1037" s="9">
        <v>3</v>
      </c>
      <c r="F1037" s="10">
        <v>0</v>
      </c>
      <c r="G1037" s="12">
        <v>3120</v>
      </c>
      <c r="H1037" s="9">
        <v>2808</v>
      </c>
      <c r="I1037" s="9" t="s">
        <v>12</v>
      </c>
    </row>
    <row r="1038" ht="25" customHeight="1" spans="1:9">
      <c r="A1038" s="8">
        <v>1036</v>
      </c>
      <c r="B1038" s="9" t="s">
        <v>2081</v>
      </c>
      <c r="C1038" s="9" t="s">
        <v>2082</v>
      </c>
      <c r="D1038" s="9">
        <v>2</v>
      </c>
      <c r="E1038" s="9">
        <v>3</v>
      </c>
      <c r="F1038" s="10">
        <v>-0.5</v>
      </c>
      <c r="G1038" s="12">
        <v>610</v>
      </c>
      <c r="H1038" s="9">
        <v>549</v>
      </c>
      <c r="I1038" s="9" t="s">
        <v>12</v>
      </c>
    </row>
    <row r="1039" ht="25" customHeight="1" spans="1:9">
      <c r="A1039" s="8">
        <v>1037</v>
      </c>
      <c r="B1039" s="9" t="s">
        <v>2083</v>
      </c>
      <c r="C1039" s="9" t="s">
        <v>2084</v>
      </c>
      <c r="D1039" s="9">
        <v>3</v>
      </c>
      <c r="E1039" s="9">
        <v>3</v>
      </c>
      <c r="F1039" s="10">
        <v>0</v>
      </c>
      <c r="G1039" s="12">
        <v>936</v>
      </c>
      <c r="H1039" s="9">
        <v>842.4</v>
      </c>
      <c r="I1039" s="9" t="s">
        <v>12</v>
      </c>
    </row>
    <row r="1040" ht="25" customHeight="1" spans="1:9">
      <c r="A1040" s="8">
        <v>1038</v>
      </c>
      <c r="B1040" s="9" t="s">
        <v>2085</v>
      </c>
      <c r="C1040" s="9" t="s">
        <v>2086</v>
      </c>
      <c r="D1040" s="9">
        <v>29</v>
      </c>
      <c r="E1040" s="9">
        <v>33</v>
      </c>
      <c r="F1040" s="10">
        <v>-0.137931034482759</v>
      </c>
      <c r="G1040" s="12">
        <v>7760.5</v>
      </c>
      <c r="H1040" s="9">
        <v>6984.45</v>
      </c>
      <c r="I1040" s="9" t="s">
        <v>12</v>
      </c>
    </row>
    <row r="1041" ht="25" customHeight="1" spans="1:9">
      <c r="A1041" s="8">
        <v>1039</v>
      </c>
      <c r="B1041" s="9" t="s">
        <v>2087</v>
      </c>
      <c r="C1041" s="9" t="s">
        <v>2088</v>
      </c>
      <c r="D1041" s="9">
        <v>4</v>
      </c>
      <c r="E1041" s="9">
        <v>4</v>
      </c>
      <c r="F1041" s="10">
        <v>0</v>
      </c>
      <c r="G1041" s="12">
        <v>912</v>
      </c>
      <c r="H1041" s="9">
        <v>820.8</v>
      </c>
      <c r="I1041" s="9" t="s">
        <v>12</v>
      </c>
    </row>
    <row r="1042" ht="25" customHeight="1" spans="1:9">
      <c r="A1042" s="8">
        <v>1040</v>
      </c>
      <c r="B1042" s="9" t="s">
        <v>2089</v>
      </c>
      <c r="C1042" s="9" t="s">
        <v>2090</v>
      </c>
      <c r="D1042" s="9">
        <v>3</v>
      </c>
      <c r="E1042" s="9">
        <v>3</v>
      </c>
      <c r="F1042" s="10">
        <v>0</v>
      </c>
      <c r="G1042" s="12">
        <v>645.6</v>
      </c>
      <c r="H1042" s="9">
        <v>581.04</v>
      </c>
      <c r="I1042" s="9" t="s">
        <v>12</v>
      </c>
    </row>
    <row r="1043" ht="25" customHeight="1" spans="1:9">
      <c r="A1043" s="8">
        <v>1041</v>
      </c>
      <c r="B1043" s="9" t="s">
        <v>2091</v>
      </c>
      <c r="C1043" s="9" t="s">
        <v>2092</v>
      </c>
      <c r="D1043" s="9">
        <v>4</v>
      </c>
      <c r="E1043" s="9">
        <v>7</v>
      </c>
      <c r="F1043" s="10">
        <v>-0.75</v>
      </c>
      <c r="G1043" s="12">
        <v>1826</v>
      </c>
      <c r="H1043" s="9">
        <v>1643.4</v>
      </c>
      <c r="I1043" s="9" t="s">
        <v>12</v>
      </c>
    </row>
    <row r="1044" ht="25" customHeight="1" spans="1:9">
      <c r="A1044" s="8">
        <v>1042</v>
      </c>
      <c r="B1044" s="9" t="s">
        <v>2093</v>
      </c>
      <c r="C1044" s="9" t="s">
        <v>2094</v>
      </c>
      <c r="D1044" s="9">
        <v>2</v>
      </c>
      <c r="E1044" s="9">
        <v>3</v>
      </c>
      <c r="F1044" s="10">
        <v>-0.5</v>
      </c>
      <c r="G1044" s="12">
        <v>764</v>
      </c>
      <c r="H1044" s="9">
        <v>687.6</v>
      </c>
      <c r="I1044" s="9" t="s">
        <v>12</v>
      </c>
    </row>
    <row r="1045" ht="25" customHeight="1" spans="1:9">
      <c r="A1045" s="8">
        <v>1043</v>
      </c>
      <c r="B1045" s="9" t="s">
        <v>2095</v>
      </c>
      <c r="C1045" s="9" t="s">
        <v>2096</v>
      </c>
      <c r="D1045" s="9">
        <v>5</v>
      </c>
      <c r="E1045" s="9">
        <v>6</v>
      </c>
      <c r="F1045" s="10">
        <v>-0.2</v>
      </c>
      <c r="G1045" s="12">
        <v>1690</v>
      </c>
      <c r="H1045" s="9">
        <v>1521</v>
      </c>
      <c r="I1045" s="9" t="s">
        <v>12</v>
      </c>
    </row>
    <row r="1046" ht="25" customHeight="1" spans="1:9">
      <c r="A1046" s="8">
        <v>1044</v>
      </c>
      <c r="B1046" s="9" t="s">
        <v>2097</v>
      </c>
      <c r="C1046" s="9" t="s">
        <v>2098</v>
      </c>
      <c r="D1046" s="9">
        <v>1</v>
      </c>
      <c r="E1046" s="9">
        <v>4</v>
      </c>
      <c r="F1046" s="10">
        <v>-3</v>
      </c>
      <c r="G1046" s="12">
        <v>648</v>
      </c>
      <c r="H1046" s="9">
        <v>583.2</v>
      </c>
      <c r="I1046" s="9" t="s">
        <v>12</v>
      </c>
    </row>
    <row r="1047" ht="25" customHeight="1" spans="1:9">
      <c r="A1047" s="8">
        <v>1045</v>
      </c>
      <c r="B1047" s="9" t="s">
        <v>2099</v>
      </c>
      <c r="C1047" s="9" t="s">
        <v>2100</v>
      </c>
      <c r="D1047" s="9">
        <v>6</v>
      </c>
      <c r="E1047" s="9">
        <v>10</v>
      </c>
      <c r="F1047" s="10">
        <v>-0.666666666666667</v>
      </c>
      <c r="G1047" s="12">
        <v>2016</v>
      </c>
      <c r="H1047" s="9">
        <v>1814.4</v>
      </c>
      <c r="I1047" s="9" t="s">
        <v>12</v>
      </c>
    </row>
    <row r="1048" ht="25" customHeight="1" spans="1:9">
      <c r="A1048" s="8">
        <v>1046</v>
      </c>
      <c r="B1048" s="9" t="s">
        <v>2101</v>
      </c>
      <c r="C1048" s="9" t="s">
        <v>2102</v>
      </c>
      <c r="D1048" s="9">
        <v>1</v>
      </c>
      <c r="E1048" s="9">
        <v>1</v>
      </c>
      <c r="F1048" s="10">
        <v>0</v>
      </c>
      <c r="G1048" s="12">
        <v>252</v>
      </c>
      <c r="H1048" s="9">
        <v>226.8</v>
      </c>
      <c r="I1048" s="9" t="s">
        <v>12</v>
      </c>
    </row>
    <row r="1049" ht="25" customHeight="1" spans="1:9">
      <c r="A1049" s="8">
        <v>1047</v>
      </c>
      <c r="B1049" s="9" t="s">
        <v>2103</v>
      </c>
      <c r="C1049" s="9" t="s">
        <v>2104</v>
      </c>
      <c r="D1049" s="9">
        <v>1</v>
      </c>
      <c r="E1049" s="9">
        <v>1</v>
      </c>
      <c r="F1049" s="10">
        <v>0</v>
      </c>
      <c r="G1049" s="12">
        <v>312</v>
      </c>
      <c r="H1049" s="9">
        <v>280.8</v>
      </c>
      <c r="I1049" s="9" t="s">
        <v>12</v>
      </c>
    </row>
    <row r="1050" ht="25" customHeight="1" spans="1:9">
      <c r="A1050" s="8">
        <v>1048</v>
      </c>
      <c r="B1050" s="9" t="s">
        <v>2105</v>
      </c>
      <c r="C1050" s="9" t="s">
        <v>2106</v>
      </c>
      <c r="D1050" s="9">
        <v>4</v>
      </c>
      <c r="E1050" s="9">
        <v>4</v>
      </c>
      <c r="F1050" s="10">
        <v>0</v>
      </c>
      <c r="G1050" s="12">
        <v>1584</v>
      </c>
      <c r="H1050" s="9">
        <v>1425.6</v>
      </c>
      <c r="I1050" s="9" t="s">
        <v>12</v>
      </c>
    </row>
    <row r="1051" ht="25" customHeight="1" spans="1:9">
      <c r="A1051" s="8">
        <v>1049</v>
      </c>
      <c r="B1051" s="9" t="s">
        <v>2107</v>
      </c>
      <c r="C1051" s="9" t="s">
        <v>2108</v>
      </c>
      <c r="D1051" s="9">
        <v>3</v>
      </c>
      <c r="E1051" s="9">
        <v>12</v>
      </c>
      <c r="F1051" s="10">
        <v>-3</v>
      </c>
      <c r="G1051" s="12">
        <v>3205.7</v>
      </c>
      <c r="H1051" s="9">
        <v>2885.13</v>
      </c>
      <c r="I1051" s="9" t="s">
        <v>12</v>
      </c>
    </row>
    <row r="1052" ht="25" customHeight="1" spans="1:9">
      <c r="A1052" s="8">
        <v>1050</v>
      </c>
      <c r="B1052" s="9" t="s">
        <v>2109</v>
      </c>
      <c r="C1052" s="9" t="s">
        <v>2110</v>
      </c>
      <c r="D1052" s="9">
        <v>1</v>
      </c>
      <c r="E1052" s="9">
        <v>1</v>
      </c>
      <c r="F1052" s="10">
        <v>0</v>
      </c>
      <c r="G1052" s="12">
        <v>252</v>
      </c>
      <c r="H1052" s="9">
        <v>226.8</v>
      </c>
      <c r="I1052" s="9" t="s">
        <v>12</v>
      </c>
    </row>
    <row r="1053" ht="25" customHeight="1" spans="1:9">
      <c r="A1053" s="8">
        <v>1051</v>
      </c>
      <c r="B1053" s="9" t="s">
        <v>2111</v>
      </c>
      <c r="C1053" s="9" t="s">
        <v>2112</v>
      </c>
      <c r="D1053" s="9">
        <v>2</v>
      </c>
      <c r="E1053" s="9">
        <v>3</v>
      </c>
      <c r="F1053" s="10">
        <v>-0.5</v>
      </c>
      <c r="G1053" s="12">
        <v>980</v>
      </c>
      <c r="H1053" s="9">
        <v>882</v>
      </c>
      <c r="I1053" s="9" t="s">
        <v>12</v>
      </c>
    </row>
    <row r="1054" ht="25" customHeight="1" spans="1:9">
      <c r="A1054" s="8">
        <v>1052</v>
      </c>
      <c r="B1054" s="9" t="s">
        <v>2113</v>
      </c>
      <c r="C1054" s="9" t="s">
        <v>2114</v>
      </c>
      <c r="D1054" s="9">
        <v>23</v>
      </c>
      <c r="E1054" s="9">
        <v>28</v>
      </c>
      <c r="F1054" s="10">
        <v>-0.217391304347826</v>
      </c>
      <c r="G1054" s="12">
        <v>6237</v>
      </c>
      <c r="H1054" s="9">
        <v>5613.3</v>
      </c>
      <c r="I1054" s="9" t="s">
        <v>12</v>
      </c>
    </row>
    <row r="1055" ht="25" customHeight="1" spans="1:9">
      <c r="A1055" s="8">
        <v>1053</v>
      </c>
      <c r="B1055" s="9" t="s">
        <v>2115</v>
      </c>
      <c r="C1055" s="9" t="s">
        <v>2116</v>
      </c>
      <c r="D1055" s="9">
        <v>1</v>
      </c>
      <c r="E1055" s="9">
        <v>1</v>
      </c>
      <c r="F1055" s="10">
        <v>0</v>
      </c>
      <c r="G1055" s="12">
        <v>300</v>
      </c>
      <c r="H1055" s="9">
        <v>270</v>
      </c>
      <c r="I1055" s="9" t="s">
        <v>12</v>
      </c>
    </row>
    <row r="1056" ht="25" customHeight="1" spans="1:9">
      <c r="A1056" s="8">
        <v>1054</v>
      </c>
      <c r="B1056" s="9" t="s">
        <v>2117</v>
      </c>
      <c r="C1056" s="9" t="s">
        <v>2118</v>
      </c>
      <c r="D1056" s="9">
        <v>10</v>
      </c>
      <c r="E1056" s="9">
        <v>12</v>
      </c>
      <c r="F1056" s="10">
        <v>-0.2</v>
      </c>
      <c r="G1056" s="12">
        <v>3703</v>
      </c>
      <c r="H1056" s="9">
        <v>3332.7</v>
      </c>
      <c r="I1056" s="9" t="s">
        <v>12</v>
      </c>
    </row>
    <row r="1057" ht="25" customHeight="1" spans="1:9">
      <c r="A1057" s="8">
        <v>1055</v>
      </c>
      <c r="B1057" s="9" t="s">
        <v>2119</v>
      </c>
      <c r="C1057" s="9" t="s">
        <v>2120</v>
      </c>
      <c r="D1057" s="9">
        <v>2</v>
      </c>
      <c r="E1057" s="9">
        <v>2</v>
      </c>
      <c r="F1057" s="10">
        <v>0</v>
      </c>
      <c r="G1057" s="12">
        <v>776.16</v>
      </c>
      <c r="H1057" s="9">
        <v>698.54</v>
      </c>
      <c r="I1057" s="9" t="s">
        <v>12</v>
      </c>
    </row>
    <row r="1058" ht="25" customHeight="1" spans="1:9">
      <c r="A1058" s="8">
        <v>1056</v>
      </c>
      <c r="B1058" s="9" t="s">
        <v>2121</v>
      </c>
      <c r="C1058" s="9" t="s">
        <v>2122</v>
      </c>
      <c r="D1058" s="9">
        <v>2</v>
      </c>
      <c r="E1058" s="9">
        <v>2</v>
      </c>
      <c r="F1058" s="10">
        <v>0</v>
      </c>
      <c r="G1058" s="12">
        <v>504</v>
      </c>
      <c r="H1058" s="9">
        <v>453.6</v>
      </c>
      <c r="I1058" s="9" t="s">
        <v>12</v>
      </c>
    </row>
    <row r="1059" ht="25" customHeight="1" spans="1:9">
      <c r="A1059" s="8">
        <v>1057</v>
      </c>
      <c r="B1059" s="9" t="s">
        <v>2123</v>
      </c>
      <c r="C1059" s="9" t="s">
        <v>2124</v>
      </c>
      <c r="D1059" s="9">
        <v>6</v>
      </c>
      <c r="E1059" s="9">
        <v>6</v>
      </c>
      <c r="F1059" s="10">
        <v>0</v>
      </c>
      <c r="G1059" s="12">
        <v>1428</v>
      </c>
      <c r="H1059" s="9">
        <v>1285.2</v>
      </c>
      <c r="I1059" s="9" t="s">
        <v>12</v>
      </c>
    </row>
    <row r="1060" ht="25" customHeight="1" spans="1:9">
      <c r="A1060" s="8">
        <v>1058</v>
      </c>
      <c r="B1060" s="9" t="s">
        <v>2125</v>
      </c>
      <c r="C1060" s="9" t="s">
        <v>2126</v>
      </c>
      <c r="D1060" s="9">
        <v>2</v>
      </c>
      <c r="E1060" s="9">
        <v>2</v>
      </c>
      <c r="F1060" s="10">
        <v>0</v>
      </c>
      <c r="G1060" s="12">
        <v>624</v>
      </c>
      <c r="H1060" s="9">
        <v>561.6</v>
      </c>
      <c r="I1060" s="9" t="s">
        <v>12</v>
      </c>
    </row>
    <row r="1061" ht="25" customHeight="1" spans="1:9">
      <c r="A1061" s="8">
        <v>1059</v>
      </c>
      <c r="B1061" s="9" t="s">
        <v>2127</v>
      </c>
      <c r="C1061" s="9" t="s">
        <v>2128</v>
      </c>
      <c r="D1061" s="9">
        <v>1</v>
      </c>
      <c r="E1061" s="9">
        <v>1</v>
      </c>
      <c r="F1061" s="10">
        <v>0</v>
      </c>
      <c r="G1061" s="12">
        <v>252</v>
      </c>
      <c r="H1061" s="9">
        <v>226.8</v>
      </c>
      <c r="I1061" s="9" t="s">
        <v>12</v>
      </c>
    </row>
    <row r="1062" ht="25" customHeight="1" spans="1:9">
      <c r="A1062" s="8">
        <v>1060</v>
      </c>
      <c r="B1062" s="9" t="s">
        <v>2129</v>
      </c>
      <c r="C1062" s="9" t="s">
        <v>2130</v>
      </c>
      <c r="D1062" s="9">
        <v>1</v>
      </c>
      <c r="E1062" s="9">
        <v>1</v>
      </c>
      <c r="F1062" s="10">
        <v>0</v>
      </c>
      <c r="G1062" s="12">
        <v>594</v>
      </c>
      <c r="H1062" s="9">
        <v>534.6</v>
      </c>
      <c r="I1062" s="9" t="s">
        <v>12</v>
      </c>
    </row>
    <row r="1063" ht="25" customHeight="1" spans="1:9">
      <c r="A1063" s="8">
        <v>1061</v>
      </c>
      <c r="B1063" s="9" t="s">
        <v>2131</v>
      </c>
      <c r="C1063" s="9" t="s">
        <v>2132</v>
      </c>
      <c r="D1063" s="9">
        <v>2</v>
      </c>
      <c r="E1063" s="9">
        <v>2</v>
      </c>
      <c r="F1063" s="10">
        <v>0</v>
      </c>
      <c r="G1063" s="12">
        <v>500.8</v>
      </c>
      <c r="H1063" s="9">
        <v>450.72</v>
      </c>
      <c r="I1063" s="9" t="s">
        <v>12</v>
      </c>
    </row>
    <row r="1064" ht="25" customHeight="1" spans="1:9">
      <c r="A1064" s="8">
        <v>1062</v>
      </c>
      <c r="B1064" s="9" t="s">
        <v>2133</v>
      </c>
      <c r="C1064" s="9" t="s">
        <v>2134</v>
      </c>
      <c r="D1064" s="9">
        <v>10</v>
      </c>
      <c r="E1064" s="9">
        <v>11</v>
      </c>
      <c r="F1064" s="10">
        <v>-0.1</v>
      </c>
      <c r="G1064" s="12">
        <v>2855.76</v>
      </c>
      <c r="H1064" s="9">
        <v>2570.18</v>
      </c>
      <c r="I1064" s="9" t="s">
        <v>12</v>
      </c>
    </row>
    <row r="1065" ht="25" customHeight="1" spans="1:9">
      <c r="A1065" s="8">
        <v>1063</v>
      </c>
      <c r="B1065" s="9" t="s">
        <v>2135</v>
      </c>
      <c r="C1065" s="9" t="s">
        <v>2136</v>
      </c>
      <c r="D1065" s="9">
        <v>4</v>
      </c>
      <c r="E1065" s="9">
        <v>5</v>
      </c>
      <c r="F1065" s="10">
        <v>-0.25</v>
      </c>
      <c r="G1065" s="12">
        <v>1029</v>
      </c>
      <c r="H1065" s="9">
        <v>926.1</v>
      </c>
      <c r="I1065" s="9" t="s">
        <v>12</v>
      </c>
    </row>
    <row r="1066" ht="25" customHeight="1" spans="1:9">
      <c r="A1066" s="8">
        <v>1064</v>
      </c>
      <c r="B1066" s="9" t="s">
        <v>2137</v>
      </c>
      <c r="C1066" s="9" t="s">
        <v>2138</v>
      </c>
      <c r="D1066" s="9">
        <v>24</v>
      </c>
      <c r="E1066" s="9">
        <v>30</v>
      </c>
      <c r="F1066" s="10">
        <v>-0.25</v>
      </c>
      <c r="G1066" s="12">
        <v>18553.31</v>
      </c>
      <c r="H1066" s="9">
        <v>16697.98</v>
      </c>
      <c r="I1066" s="9" t="s">
        <v>12</v>
      </c>
    </row>
    <row r="1067" ht="25" customHeight="1" spans="1:9">
      <c r="A1067" s="8">
        <v>1065</v>
      </c>
      <c r="B1067" s="9" t="s">
        <v>2139</v>
      </c>
      <c r="C1067" s="9" t="s">
        <v>2140</v>
      </c>
      <c r="D1067" s="9">
        <v>1</v>
      </c>
      <c r="E1067" s="9">
        <v>1</v>
      </c>
      <c r="F1067" s="10">
        <v>0</v>
      </c>
      <c r="G1067" s="12">
        <v>312</v>
      </c>
      <c r="H1067" s="9">
        <v>280.8</v>
      </c>
      <c r="I1067" s="9" t="s">
        <v>12</v>
      </c>
    </row>
    <row r="1068" ht="25" customHeight="1" spans="1:9">
      <c r="A1068" s="8">
        <v>1066</v>
      </c>
      <c r="B1068" s="9" t="s">
        <v>2141</v>
      </c>
      <c r="C1068" s="9" t="s">
        <v>2142</v>
      </c>
      <c r="D1068" s="9">
        <v>1</v>
      </c>
      <c r="E1068" s="9">
        <v>2</v>
      </c>
      <c r="F1068" s="10">
        <v>-1</v>
      </c>
      <c r="G1068" s="12">
        <v>420.42</v>
      </c>
      <c r="H1068" s="9">
        <v>378.38</v>
      </c>
      <c r="I1068" s="9" t="s">
        <v>12</v>
      </c>
    </row>
    <row r="1069" ht="25" customHeight="1" spans="1:9">
      <c r="A1069" s="8">
        <v>1067</v>
      </c>
      <c r="B1069" s="9" t="s">
        <v>2143</v>
      </c>
      <c r="C1069" s="9" t="s">
        <v>2144</v>
      </c>
      <c r="D1069" s="9">
        <v>2</v>
      </c>
      <c r="E1069" s="9">
        <v>2</v>
      </c>
      <c r="F1069" s="10">
        <v>0</v>
      </c>
      <c r="G1069" s="12">
        <v>528</v>
      </c>
      <c r="H1069" s="9">
        <v>475.2</v>
      </c>
      <c r="I1069" s="9" t="s">
        <v>12</v>
      </c>
    </row>
    <row r="1070" ht="25" customHeight="1" spans="1:9">
      <c r="A1070" s="8">
        <v>1068</v>
      </c>
      <c r="B1070" s="9" t="s">
        <v>2145</v>
      </c>
      <c r="C1070" s="9" t="s">
        <v>2146</v>
      </c>
      <c r="D1070" s="9">
        <v>2</v>
      </c>
      <c r="E1070" s="9">
        <v>2</v>
      </c>
      <c r="F1070" s="10">
        <v>0</v>
      </c>
      <c r="G1070" s="12">
        <v>624</v>
      </c>
      <c r="H1070" s="9">
        <v>561.6</v>
      </c>
      <c r="I1070" s="9" t="s">
        <v>12</v>
      </c>
    </row>
    <row r="1071" ht="25" customHeight="1" spans="1:9">
      <c r="A1071" s="8">
        <v>1069</v>
      </c>
      <c r="B1071" s="9" t="s">
        <v>2147</v>
      </c>
      <c r="C1071" s="9" t="s">
        <v>2148</v>
      </c>
      <c r="D1071" s="9">
        <v>1</v>
      </c>
      <c r="E1071" s="9">
        <v>1</v>
      </c>
      <c r="F1071" s="10">
        <v>0</v>
      </c>
      <c r="G1071" s="12">
        <v>312</v>
      </c>
      <c r="H1071" s="9">
        <v>280.8</v>
      </c>
      <c r="I1071" s="9" t="s">
        <v>12</v>
      </c>
    </row>
    <row r="1072" ht="25" customHeight="1" spans="1:9">
      <c r="A1072" s="8">
        <v>1070</v>
      </c>
      <c r="B1072" s="9" t="s">
        <v>2149</v>
      </c>
      <c r="C1072" s="9" t="s">
        <v>2150</v>
      </c>
      <c r="D1072" s="9">
        <v>2</v>
      </c>
      <c r="E1072" s="9">
        <v>2</v>
      </c>
      <c r="F1072" s="10">
        <v>0</v>
      </c>
      <c r="G1072" s="12">
        <v>624</v>
      </c>
      <c r="H1072" s="9">
        <v>561.6</v>
      </c>
      <c r="I1072" s="9" t="s">
        <v>12</v>
      </c>
    </row>
    <row r="1073" ht="25" customHeight="1" spans="1:9">
      <c r="A1073" s="8">
        <v>1071</v>
      </c>
      <c r="B1073" s="9" t="s">
        <v>2151</v>
      </c>
      <c r="C1073" s="9" t="s">
        <v>2152</v>
      </c>
      <c r="D1073" s="9">
        <v>1</v>
      </c>
      <c r="E1073" s="9">
        <v>1</v>
      </c>
      <c r="F1073" s="10">
        <v>0</v>
      </c>
      <c r="G1073" s="12">
        <v>252</v>
      </c>
      <c r="H1073" s="9">
        <v>226.8</v>
      </c>
      <c r="I1073" s="9" t="s">
        <v>12</v>
      </c>
    </row>
    <row r="1074" ht="25" customHeight="1" spans="1:9">
      <c r="A1074" s="8">
        <v>1072</v>
      </c>
      <c r="B1074" s="9" t="s">
        <v>2153</v>
      </c>
      <c r="C1074" s="9" t="s">
        <v>2154</v>
      </c>
      <c r="D1074" s="9">
        <v>22</v>
      </c>
      <c r="E1074" s="9">
        <v>29</v>
      </c>
      <c r="F1074" s="10">
        <v>-0.318181818181818</v>
      </c>
      <c r="G1074" s="12">
        <v>5882.4</v>
      </c>
      <c r="H1074" s="9">
        <v>5294.16</v>
      </c>
      <c r="I1074" s="9" t="s">
        <v>12</v>
      </c>
    </row>
    <row r="1075" ht="25" customHeight="1" spans="1:9">
      <c r="A1075" s="8">
        <v>1073</v>
      </c>
      <c r="B1075" s="9" t="s">
        <v>2155</v>
      </c>
      <c r="C1075" s="9" t="s">
        <v>2156</v>
      </c>
      <c r="D1075" s="9">
        <v>43</v>
      </c>
      <c r="E1075" s="9">
        <v>45</v>
      </c>
      <c r="F1075" s="10">
        <v>-0.0465116279069767</v>
      </c>
      <c r="G1075" s="12">
        <v>18820.39</v>
      </c>
      <c r="H1075" s="9">
        <v>16938.35</v>
      </c>
      <c r="I1075" s="9" t="s">
        <v>12</v>
      </c>
    </row>
    <row r="1076" ht="25" customHeight="1" spans="1:9">
      <c r="A1076" s="8">
        <v>1074</v>
      </c>
      <c r="B1076" s="9" t="s">
        <v>2157</v>
      </c>
      <c r="C1076" s="9" t="s">
        <v>2158</v>
      </c>
      <c r="D1076" s="9">
        <v>6</v>
      </c>
      <c r="E1076" s="9">
        <v>7</v>
      </c>
      <c r="F1076" s="10">
        <v>-0.166666666666667</v>
      </c>
      <c r="G1076" s="12">
        <v>1976</v>
      </c>
      <c r="H1076" s="9">
        <v>1778.4</v>
      </c>
      <c r="I1076" s="9" t="s">
        <v>12</v>
      </c>
    </row>
    <row r="1077" ht="25" customHeight="1" spans="1:9">
      <c r="A1077" s="8">
        <v>1075</v>
      </c>
      <c r="B1077" s="9" t="s">
        <v>2159</v>
      </c>
      <c r="C1077" s="9" t="s">
        <v>2160</v>
      </c>
      <c r="D1077" s="9">
        <v>6</v>
      </c>
      <c r="E1077" s="9">
        <v>11</v>
      </c>
      <c r="F1077" s="10">
        <v>-0.833333333333333</v>
      </c>
      <c r="G1077" s="12">
        <v>2570.44</v>
      </c>
      <c r="H1077" s="9">
        <v>2313.4</v>
      </c>
      <c r="I1077" s="9" t="s">
        <v>12</v>
      </c>
    </row>
    <row r="1078" ht="25" customHeight="1" spans="1:9">
      <c r="A1078" s="8">
        <v>1076</v>
      </c>
      <c r="B1078" s="9" t="s">
        <v>2161</v>
      </c>
      <c r="C1078" s="9" t="s">
        <v>2162</v>
      </c>
      <c r="D1078" s="9">
        <v>1</v>
      </c>
      <c r="E1078" s="9">
        <v>1</v>
      </c>
      <c r="F1078" s="10">
        <v>0</v>
      </c>
      <c r="G1078" s="12">
        <v>312</v>
      </c>
      <c r="H1078" s="9">
        <v>280.8</v>
      </c>
      <c r="I1078" s="9" t="s">
        <v>12</v>
      </c>
    </row>
    <row r="1079" ht="25" customHeight="1" spans="1:9">
      <c r="A1079" s="8">
        <v>1077</v>
      </c>
      <c r="B1079" s="9" t="s">
        <v>2163</v>
      </c>
      <c r="C1079" s="9" t="s">
        <v>2164</v>
      </c>
      <c r="D1079" s="9">
        <v>1</v>
      </c>
      <c r="E1079" s="9">
        <v>1</v>
      </c>
      <c r="F1079" s="10">
        <v>0</v>
      </c>
      <c r="G1079" s="12">
        <v>312</v>
      </c>
      <c r="H1079" s="9">
        <v>280.8</v>
      </c>
      <c r="I1079" s="9" t="s">
        <v>12</v>
      </c>
    </row>
    <row r="1080" ht="25" customHeight="1" spans="1:9">
      <c r="A1080" s="8">
        <v>1078</v>
      </c>
      <c r="B1080" s="9" t="s">
        <v>2165</v>
      </c>
      <c r="C1080" s="9" t="s">
        <v>2166</v>
      </c>
      <c r="D1080" s="9">
        <v>19</v>
      </c>
      <c r="E1080" s="9">
        <v>29</v>
      </c>
      <c r="F1080" s="10">
        <v>-0.526315789473684</v>
      </c>
      <c r="G1080" s="12">
        <v>7131</v>
      </c>
      <c r="H1080" s="9">
        <v>6417.9</v>
      </c>
      <c r="I1080" s="9" t="s">
        <v>12</v>
      </c>
    </row>
    <row r="1081" ht="25" customHeight="1" spans="1:9">
      <c r="A1081" s="8">
        <v>1079</v>
      </c>
      <c r="B1081" s="9" t="s">
        <v>2167</v>
      </c>
      <c r="C1081" s="9" t="s">
        <v>2168</v>
      </c>
      <c r="D1081" s="9">
        <v>4</v>
      </c>
      <c r="E1081" s="9">
        <v>10</v>
      </c>
      <c r="F1081" s="10">
        <v>-1.5</v>
      </c>
      <c r="G1081" s="12">
        <v>2522</v>
      </c>
      <c r="H1081" s="9">
        <v>2269.8</v>
      </c>
      <c r="I1081" s="9" t="s">
        <v>12</v>
      </c>
    </row>
    <row r="1082" ht="25" customHeight="1" spans="1:9">
      <c r="A1082" s="8">
        <v>1080</v>
      </c>
      <c r="B1082" s="9" t="s">
        <v>2169</v>
      </c>
      <c r="C1082" s="9" t="s">
        <v>2170</v>
      </c>
      <c r="D1082" s="9">
        <v>9</v>
      </c>
      <c r="E1082" s="9">
        <v>9</v>
      </c>
      <c r="F1082" s="10">
        <v>0</v>
      </c>
      <c r="G1082" s="12">
        <v>1956</v>
      </c>
      <c r="H1082" s="9">
        <v>1760.4</v>
      </c>
      <c r="I1082" s="9" t="s">
        <v>12</v>
      </c>
    </row>
    <row r="1083" ht="25" customHeight="1" spans="1:9">
      <c r="A1083" s="8">
        <v>1081</v>
      </c>
      <c r="B1083" s="9" t="s">
        <v>2171</v>
      </c>
      <c r="C1083" s="9" t="s">
        <v>2172</v>
      </c>
      <c r="D1083" s="9">
        <v>1</v>
      </c>
      <c r="E1083" s="9">
        <v>1</v>
      </c>
      <c r="F1083" s="10">
        <v>0</v>
      </c>
      <c r="G1083" s="12">
        <v>252</v>
      </c>
      <c r="H1083" s="9">
        <v>226.8</v>
      </c>
      <c r="I1083" s="9" t="s">
        <v>12</v>
      </c>
    </row>
    <row r="1084" ht="25" customHeight="1" spans="1:9">
      <c r="A1084" s="8">
        <v>1082</v>
      </c>
      <c r="B1084" s="9" t="s">
        <v>2173</v>
      </c>
      <c r="C1084" s="9" t="s">
        <v>2174</v>
      </c>
      <c r="D1084" s="9">
        <v>5</v>
      </c>
      <c r="E1084" s="9">
        <v>7</v>
      </c>
      <c r="F1084" s="10">
        <v>-0.4</v>
      </c>
      <c r="G1084" s="12">
        <v>1638</v>
      </c>
      <c r="H1084" s="9">
        <v>1474.2</v>
      </c>
      <c r="I1084" s="9" t="s">
        <v>12</v>
      </c>
    </row>
    <row r="1085" ht="25" customHeight="1" spans="1:9">
      <c r="A1085" s="8">
        <v>1083</v>
      </c>
      <c r="B1085" s="9" t="s">
        <v>2175</v>
      </c>
      <c r="C1085" s="9" t="s">
        <v>2176</v>
      </c>
      <c r="D1085" s="9">
        <v>1</v>
      </c>
      <c r="E1085" s="9">
        <v>1</v>
      </c>
      <c r="F1085" s="10">
        <v>0</v>
      </c>
      <c r="G1085" s="12">
        <v>312</v>
      </c>
      <c r="H1085" s="9">
        <v>280.8</v>
      </c>
      <c r="I1085" s="9" t="s">
        <v>12</v>
      </c>
    </row>
    <row r="1086" ht="25" customHeight="1" spans="1:9">
      <c r="A1086" s="8">
        <v>1084</v>
      </c>
      <c r="B1086" s="9" t="s">
        <v>2177</v>
      </c>
      <c r="C1086" s="9" t="s">
        <v>2178</v>
      </c>
      <c r="D1086" s="9">
        <v>5</v>
      </c>
      <c r="E1086" s="9">
        <v>5</v>
      </c>
      <c r="F1086" s="10">
        <v>0</v>
      </c>
      <c r="G1086" s="12">
        <v>1050</v>
      </c>
      <c r="H1086" s="9">
        <v>945</v>
      </c>
      <c r="I1086" s="9" t="s">
        <v>12</v>
      </c>
    </row>
    <row r="1087" ht="25" customHeight="1" spans="1:9">
      <c r="A1087" s="8">
        <v>1085</v>
      </c>
      <c r="B1087" s="9" t="s">
        <v>2179</v>
      </c>
      <c r="C1087" s="9" t="s">
        <v>2180</v>
      </c>
      <c r="D1087" s="9">
        <v>1</v>
      </c>
      <c r="E1087" s="9">
        <v>1</v>
      </c>
      <c r="F1087" s="10">
        <v>0</v>
      </c>
      <c r="G1087" s="12">
        <v>396</v>
      </c>
      <c r="H1087" s="9">
        <v>356.4</v>
      </c>
      <c r="I1087" s="9" t="s">
        <v>12</v>
      </c>
    </row>
    <row r="1088" ht="25" customHeight="1" spans="1:9">
      <c r="A1088" s="8">
        <v>1086</v>
      </c>
      <c r="B1088" s="9" t="s">
        <v>2181</v>
      </c>
      <c r="C1088" s="9" t="s">
        <v>2182</v>
      </c>
      <c r="D1088" s="9">
        <v>1</v>
      </c>
      <c r="E1088" s="9">
        <v>1</v>
      </c>
      <c r="F1088" s="10">
        <v>0</v>
      </c>
      <c r="G1088" s="12">
        <v>312</v>
      </c>
      <c r="H1088" s="9">
        <v>280.8</v>
      </c>
      <c r="I1088" s="9" t="s">
        <v>12</v>
      </c>
    </row>
    <row r="1089" ht="25" customHeight="1" spans="1:9">
      <c r="A1089" s="8">
        <v>1087</v>
      </c>
      <c r="B1089" s="9" t="s">
        <v>2183</v>
      </c>
      <c r="C1089" s="9" t="s">
        <v>2184</v>
      </c>
      <c r="D1089" s="9">
        <v>3</v>
      </c>
      <c r="E1089" s="9">
        <v>3</v>
      </c>
      <c r="F1089" s="10">
        <v>0</v>
      </c>
      <c r="G1089" s="12">
        <v>1118</v>
      </c>
      <c r="H1089" s="9">
        <v>1006.2</v>
      </c>
      <c r="I1089" s="9" t="s">
        <v>12</v>
      </c>
    </row>
    <row r="1090" ht="25" customHeight="1" spans="1:9">
      <c r="A1090" s="8">
        <v>1088</v>
      </c>
      <c r="B1090" s="9" t="s">
        <v>2185</v>
      </c>
      <c r="C1090" s="9" t="s">
        <v>2186</v>
      </c>
      <c r="D1090" s="9">
        <v>2</v>
      </c>
      <c r="E1090" s="9">
        <v>2</v>
      </c>
      <c r="F1090" s="10">
        <v>0</v>
      </c>
      <c r="G1090" s="12">
        <v>624</v>
      </c>
      <c r="H1090" s="9">
        <v>561.6</v>
      </c>
      <c r="I1090" s="9" t="s">
        <v>12</v>
      </c>
    </row>
    <row r="1091" ht="25" customHeight="1" spans="1:9">
      <c r="A1091" s="8">
        <v>1089</v>
      </c>
      <c r="B1091" s="9" t="s">
        <v>2187</v>
      </c>
      <c r="C1091" s="9" t="s">
        <v>2188</v>
      </c>
      <c r="D1091" s="9">
        <v>1</v>
      </c>
      <c r="E1091" s="9">
        <v>5</v>
      </c>
      <c r="F1091" s="10">
        <v>-4</v>
      </c>
      <c r="G1091" s="12">
        <v>1352</v>
      </c>
      <c r="H1091" s="9">
        <v>1216.8</v>
      </c>
      <c r="I1091" s="9" t="s">
        <v>12</v>
      </c>
    </row>
    <row r="1092" ht="25" customHeight="1" spans="1:9">
      <c r="A1092" s="8">
        <v>1090</v>
      </c>
      <c r="B1092" s="9" t="s">
        <v>2189</v>
      </c>
      <c r="C1092" s="9" t="s">
        <v>2190</v>
      </c>
      <c r="D1092" s="9">
        <v>1</v>
      </c>
      <c r="E1092" s="9">
        <v>1</v>
      </c>
      <c r="F1092" s="10">
        <v>0</v>
      </c>
      <c r="G1092" s="12">
        <v>312</v>
      </c>
      <c r="H1092" s="9">
        <v>280.8</v>
      </c>
      <c r="I1092" s="9" t="s">
        <v>12</v>
      </c>
    </row>
    <row r="1093" ht="25" customHeight="1" spans="1:9">
      <c r="A1093" s="8">
        <v>1091</v>
      </c>
      <c r="B1093" s="9" t="s">
        <v>2191</v>
      </c>
      <c r="C1093" s="9" t="s">
        <v>2192</v>
      </c>
      <c r="D1093" s="9">
        <v>2</v>
      </c>
      <c r="E1093" s="9">
        <v>6</v>
      </c>
      <c r="F1093" s="10">
        <v>-2</v>
      </c>
      <c r="G1093" s="12">
        <v>1456</v>
      </c>
      <c r="H1093" s="9">
        <v>1310.4</v>
      </c>
      <c r="I1093" s="9" t="s">
        <v>12</v>
      </c>
    </row>
    <row r="1094" ht="25" customHeight="1" spans="1:9">
      <c r="A1094" s="8">
        <v>1092</v>
      </c>
      <c r="B1094" s="9" t="s">
        <v>2193</v>
      </c>
      <c r="C1094" s="9" t="s">
        <v>2194</v>
      </c>
      <c r="D1094" s="9">
        <v>1</v>
      </c>
      <c r="E1094" s="9">
        <v>1</v>
      </c>
      <c r="F1094" s="10">
        <v>0</v>
      </c>
      <c r="G1094" s="12">
        <v>312</v>
      </c>
      <c r="H1094" s="9">
        <v>280.8</v>
      </c>
      <c r="I1094" s="9" t="s">
        <v>12</v>
      </c>
    </row>
    <row r="1095" ht="25" customHeight="1" spans="1:9">
      <c r="A1095" s="8">
        <v>1093</v>
      </c>
      <c r="B1095" s="9" t="s">
        <v>2195</v>
      </c>
      <c r="C1095" s="9" t="s">
        <v>2196</v>
      </c>
      <c r="D1095" s="9">
        <v>1</v>
      </c>
      <c r="E1095" s="9">
        <v>1</v>
      </c>
      <c r="F1095" s="10">
        <v>0</v>
      </c>
      <c r="G1095" s="12">
        <v>312</v>
      </c>
      <c r="H1095" s="9">
        <v>280.8</v>
      </c>
      <c r="I1095" s="9" t="s">
        <v>12</v>
      </c>
    </row>
    <row r="1096" ht="25" customHeight="1" spans="1:9">
      <c r="A1096" s="8">
        <v>1094</v>
      </c>
      <c r="B1096" s="9" t="s">
        <v>2197</v>
      </c>
      <c r="C1096" s="9" t="s">
        <v>2198</v>
      </c>
      <c r="D1096" s="9">
        <v>4</v>
      </c>
      <c r="E1096" s="9">
        <v>4</v>
      </c>
      <c r="F1096" s="10">
        <v>0</v>
      </c>
      <c r="G1096" s="12">
        <v>1248</v>
      </c>
      <c r="H1096" s="9">
        <v>1123.2</v>
      </c>
      <c r="I1096" s="9" t="s">
        <v>12</v>
      </c>
    </row>
    <row r="1097" ht="25" customHeight="1" spans="1:9">
      <c r="A1097" s="8">
        <v>1095</v>
      </c>
      <c r="B1097" s="9" t="s">
        <v>2199</v>
      </c>
      <c r="C1097" s="9" t="s">
        <v>2200</v>
      </c>
      <c r="D1097" s="9">
        <v>3</v>
      </c>
      <c r="E1097" s="9">
        <v>3</v>
      </c>
      <c r="F1097" s="10">
        <v>0</v>
      </c>
      <c r="G1097" s="12">
        <v>936</v>
      </c>
      <c r="H1097" s="9">
        <v>842.4</v>
      </c>
      <c r="I1097" s="9" t="s">
        <v>12</v>
      </c>
    </row>
    <row r="1098" ht="25" customHeight="1" spans="1:9">
      <c r="A1098" s="8">
        <v>1096</v>
      </c>
      <c r="B1098" s="9" t="s">
        <v>2201</v>
      </c>
      <c r="C1098" s="9" t="s">
        <v>2202</v>
      </c>
      <c r="D1098" s="9">
        <v>7</v>
      </c>
      <c r="E1098" s="9">
        <v>7</v>
      </c>
      <c r="F1098" s="10">
        <v>0</v>
      </c>
      <c r="G1098" s="12">
        <v>2808</v>
      </c>
      <c r="H1098" s="9">
        <v>2527.2</v>
      </c>
      <c r="I1098" s="9" t="s">
        <v>12</v>
      </c>
    </row>
    <row r="1099" ht="25" customHeight="1" spans="1:9">
      <c r="A1099" s="8">
        <v>1097</v>
      </c>
      <c r="B1099" s="9" t="s">
        <v>2203</v>
      </c>
      <c r="C1099" s="9" t="s">
        <v>2204</v>
      </c>
      <c r="D1099" s="9">
        <v>1</v>
      </c>
      <c r="E1099" s="9">
        <v>1</v>
      </c>
      <c r="F1099" s="10">
        <v>0</v>
      </c>
      <c r="G1099" s="12">
        <v>312</v>
      </c>
      <c r="H1099" s="9">
        <v>280.8</v>
      </c>
      <c r="I1099" s="9" t="s">
        <v>12</v>
      </c>
    </row>
    <row r="1100" ht="25" customHeight="1" spans="1:9">
      <c r="A1100" s="8">
        <v>1098</v>
      </c>
      <c r="B1100" s="9" t="s">
        <v>2205</v>
      </c>
      <c r="C1100" s="9" t="s">
        <v>2206</v>
      </c>
      <c r="D1100" s="9">
        <v>1</v>
      </c>
      <c r="E1100" s="9">
        <v>1</v>
      </c>
      <c r="F1100" s="10">
        <v>0</v>
      </c>
      <c r="G1100" s="12">
        <v>264</v>
      </c>
      <c r="H1100" s="9">
        <v>237.6</v>
      </c>
      <c r="I1100" s="9" t="s">
        <v>12</v>
      </c>
    </row>
    <row r="1101" ht="25" customHeight="1" spans="1:9">
      <c r="A1101" s="8">
        <v>1099</v>
      </c>
      <c r="B1101" s="9" t="s">
        <v>2207</v>
      </c>
      <c r="C1101" s="9" t="s">
        <v>2208</v>
      </c>
      <c r="D1101" s="9">
        <v>4</v>
      </c>
      <c r="E1101" s="9">
        <v>4</v>
      </c>
      <c r="F1101" s="10">
        <v>0</v>
      </c>
      <c r="G1101" s="12">
        <v>1248</v>
      </c>
      <c r="H1101" s="9">
        <v>1123.2</v>
      </c>
      <c r="I1101" s="9" t="s">
        <v>12</v>
      </c>
    </row>
    <row r="1102" ht="25" customHeight="1" spans="1:9">
      <c r="A1102" s="8">
        <v>1100</v>
      </c>
      <c r="B1102" s="9" t="s">
        <v>2209</v>
      </c>
      <c r="C1102" s="9" t="s">
        <v>2210</v>
      </c>
      <c r="D1102" s="9">
        <v>4</v>
      </c>
      <c r="E1102" s="9">
        <v>4</v>
      </c>
      <c r="F1102" s="10">
        <v>0</v>
      </c>
      <c r="G1102" s="12">
        <v>1248</v>
      </c>
      <c r="H1102" s="9">
        <v>1123.2</v>
      </c>
      <c r="I1102" s="9" t="s">
        <v>12</v>
      </c>
    </row>
    <row r="1103" ht="25" customHeight="1" spans="1:9">
      <c r="A1103" s="8">
        <v>1101</v>
      </c>
      <c r="B1103" s="9" t="s">
        <v>2211</v>
      </c>
      <c r="C1103" s="9" t="s">
        <v>2212</v>
      </c>
      <c r="D1103" s="9">
        <v>4</v>
      </c>
      <c r="E1103" s="9">
        <v>4</v>
      </c>
      <c r="F1103" s="10">
        <v>0</v>
      </c>
      <c r="G1103" s="12">
        <v>1552.32</v>
      </c>
      <c r="H1103" s="9">
        <v>1397.09</v>
      </c>
      <c r="I1103" s="9" t="s">
        <v>12</v>
      </c>
    </row>
    <row r="1104" ht="25" customHeight="1" spans="1:9">
      <c r="A1104" s="8">
        <v>1102</v>
      </c>
      <c r="B1104" s="9" t="s">
        <v>2213</v>
      </c>
      <c r="C1104" s="9" t="s">
        <v>2214</v>
      </c>
      <c r="D1104" s="9">
        <v>2</v>
      </c>
      <c r="E1104" s="9">
        <v>2</v>
      </c>
      <c r="F1104" s="10">
        <v>0</v>
      </c>
      <c r="G1104" s="12">
        <v>772</v>
      </c>
      <c r="H1104" s="9">
        <v>694.8</v>
      </c>
      <c r="I1104" s="9" t="s">
        <v>12</v>
      </c>
    </row>
    <row r="1105" ht="25" customHeight="1" spans="1:9">
      <c r="A1105" s="8">
        <v>1103</v>
      </c>
      <c r="B1105" s="9" t="s">
        <v>2215</v>
      </c>
      <c r="C1105" s="9" t="s">
        <v>2216</v>
      </c>
      <c r="D1105" s="9">
        <v>6</v>
      </c>
      <c r="E1105" s="9">
        <v>8</v>
      </c>
      <c r="F1105" s="10">
        <v>-0.333333333333333</v>
      </c>
      <c r="G1105" s="12">
        <v>1701</v>
      </c>
      <c r="H1105" s="9">
        <v>1530.9</v>
      </c>
      <c r="I1105" s="9" t="s">
        <v>12</v>
      </c>
    </row>
    <row r="1106" ht="25" customHeight="1" spans="1:9">
      <c r="A1106" s="8">
        <v>1104</v>
      </c>
      <c r="B1106" s="9" t="s">
        <v>2217</v>
      </c>
      <c r="C1106" s="9" t="s">
        <v>2218</v>
      </c>
      <c r="D1106" s="9">
        <v>1</v>
      </c>
      <c r="E1106" s="9">
        <v>1</v>
      </c>
      <c r="F1106" s="10">
        <v>0</v>
      </c>
      <c r="G1106" s="12">
        <v>312</v>
      </c>
      <c r="H1106" s="9">
        <v>280.8</v>
      </c>
      <c r="I1106" s="9" t="s">
        <v>12</v>
      </c>
    </row>
    <row r="1107" ht="25" customHeight="1" spans="1:9">
      <c r="A1107" s="8">
        <v>1105</v>
      </c>
      <c r="B1107" s="9" t="s">
        <v>2219</v>
      </c>
      <c r="C1107" s="9" t="s">
        <v>2220</v>
      </c>
      <c r="D1107" s="9">
        <v>36</v>
      </c>
      <c r="E1107" s="9">
        <v>49</v>
      </c>
      <c r="F1107" s="10">
        <v>-0.361111111111111</v>
      </c>
      <c r="G1107" s="12">
        <v>8982</v>
      </c>
      <c r="H1107" s="9">
        <v>8083.8</v>
      </c>
      <c r="I1107" s="9" t="s">
        <v>12</v>
      </c>
    </row>
    <row r="1108" ht="25" customHeight="1" spans="1:9">
      <c r="A1108" s="8">
        <v>1106</v>
      </c>
      <c r="B1108" s="9" t="s">
        <v>2221</v>
      </c>
      <c r="C1108" s="9" t="s">
        <v>2222</v>
      </c>
      <c r="D1108" s="9">
        <v>1</v>
      </c>
      <c r="E1108" s="9">
        <v>2</v>
      </c>
      <c r="F1108" s="10">
        <v>-1</v>
      </c>
      <c r="G1108" s="12">
        <v>981</v>
      </c>
      <c r="H1108" s="9">
        <v>882.9</v>
      </c>
      <c r="I1108" s="9" t="s">
        <v>12</v>
      </c>
    </row>
    <row r="1109" ht="25" customHeight="1" spans="1:9">
      <c r="A1109" s="8">
        <v>1107</v>
      </c>
      <c r="B1109" s="9" t="s">
        <v>2223</v>
      </c>
      <c r="C1109" s="9" t="s">
        <v>2224</v>
      </c>
      <c r="D1109" s="9">
        <v>1</v>
      </c>
      <c r="E1109" s="9">
        <v>1</v>
      </c>
      <c r="F1109" s="10">
        <v>0</v>
      </c>
      <c r="G1109" s="12">
        <v>312</v>
      </c>
      <c r="H1109" s="9">
        <v>280.8</v>
      </c>
      <c r="I1109" s="9" t="s">
        <v>12</v>
      </c>
    </row>
    <row r="1110" ht="25" customHeight="1" spans="1:9">
      <c r="A1110" s="8">
        <v>1108</v>
      </c>
      <c r="B1110" s="9" t="s">
        <v>2225</v>
      </c>
      <c r="C1110" s="9" t="s">
        <v>2226</v>
      </c>
      <c r="D1110" s="9">
        <v>1</v>
      </c>
      <c r="E1110" s="9">
        <v>1</v>
      </c>
      <c r="F1110" s="10">
        <v>0</v>
      </c>
      <c r="G1110" s="12">
        <v>388.08</v>
      </c>
      <c r="H1110" s="9">
        <v>349.27</v>
      </c>
      <c r="I1110" s="9" t="s">
        <v>12</v>
      </c>
    </row>
    <row r="1111" ht="25" customHeight="1" spans="1:9">
      <c r="A1111" s="8">
        <v>1109</v>
      </c>
      <c r="B1111" s="9" t="s">
        <v>2227</v>
      </c>
      <c r="C1111" s="9" t="s">
        <v>2228</v>
      </c>
      <c r="D1111" s="9">
        <v>1</v>
      </c>
      <c r="E1111" s="9">
        <v>4</v>
      </c>
      <c r="F1111" s="10">
        <v>-3</v>
      </c>
      <c r="G1111" s="12">
        <v>524.76</v>
      </c>
      <c r="H1111" s="9">
        <v>472.28</v>
      </c>
      <c r="I1111" s="9" t="s">
        <v>12</v>
      </c>
    </row>
    <row r="1112" ht="25" customHeight="1" spans="1:9">
      <c r="A1112" s="8">
        <v>1110</v>
      </c>
      <c r="B1112" s="9" t="s">
        <v>2229</v>
      </c>
      <c r="C1112" s="9" t="s">
        <v>2230</v>
      </c>
      <c r="D1112" s="9">
        <v>2</v>
      </c>
      <c r="E1112" s="9">
        <v>3</v>
      </c>
      <c r="F1112" s="10">
        <v>-0.5</v>
      </c>
      <c r="G1112" s="12">
        <v>504</v>
      </c>
      <c r="H1112" s="9">
        <v>453.6</v>
      </c>
      <c r="I1112" s="9" t="s">
        <v>12</v>
      </c>
    </row>
    <row r="1113" ht="25" customHeight="1" spans="1:9">
      <c r="A1113" s="8">
        <v>1111</v>
      </c>
      <c r="B1113" s="9" t="s">
        <v>2231</v>
      </c>
      <c r="C1113" s="9" t="s">
        <v>2232</v>
      </c>
      <c r="D1113" s="9">
        <v>1</v>
      </c>
      <c r="E1113" s="9">
        <v>1</v>
      </c>
      <c r="F1113" s="10">
        <v>0</v>
      </c>
      <c r="G1113" s="12">
        <v>264</v>
      </c>
      <c r="H1113" s="9">
        <v>237.6</v>
      </c>
      <c r="I1113" s="9" t="s">
        <v>12</v>
      </c>
    </row>
    <row r="1114" ht="25" customHeight="1" spans="1:9">
      <c r="A1114" s="8">
        <v>1112</v>
      </c>
      <c r="B1114" s="9" t="s">
        <v>2233</v>
      </c>
      <c r="C1114" s="9" t="s">
        <v>2234</v>
      </c>
      <c r="D1114" s="9">
        <v>1</v>
      </c>
      <c r="E1114" s="9">
        <v>1</v>
      </c>
      <c r="F1114" s="10">
        <v>0</v>
      </c>
      <c r="G1114" s="12">
        <v>297.6</v>
      </c>
      <c r="H1114" s="9">
        <v>267.84</v>
      </c>
      <c r="I1114" s="9" t="s">
        <v>12</v>
      </c>
    </row>
    <row r="1115" ht="25" customHeight="1" spans="1:9">
      <c r="A1115" s="8">
        <v>1113</v>
      </c>
      <c r="B1115" s="9" t="s">
        <v>2235</v>
      </c>
      <c r="C1115" s="9" t="s">
        <v>2236</v>
      </c>
      <c r="D1115" s="9">
        <v>1</v>
      </c>
      <c r="E1115" s="9">
        <v>1</v>
      </c>
      <c r="F1115" s="10">
        <v>0</v>
      </c>
      <c r="G1115" s="12">
        <v>312</v>
      </c>
      <c r="H1115" s="9">
        <v>280.8</v>
      </c>
      <c r="I1115" s="9" t="s">
        <v>12</v>
      </c>
    </row>
    <row r="1116" ht="25" customHeight="1" spans="1:9">
      <c r="A1116" s="8">
        <v>1114</v>
      </c>
      <c r="B1116" s="9" t="s">
        <v>2237</v>
      </c>
      <c r="C1116" s="9" t="s">
        <v>2238</v>
      </c>
      <c r="D1116" s="9">
        <v>1</v>
      </c>
      <c r="E1116" s="9">
        <v>1</v>
      </c>
      <c r="F1116" s="10">
        <v>0</v>
      </c>
      <c r="G1116" s="12">
        <v>252</v>
      </c>
      <c r="H1116" s="9">
        <v>226.8</v>
      </c>
      <c r="I1116" s="9" t="s">
        <v>12</v>
      </c>
    </row>
    <row r="1117" ht="25" customHeight="1" spans="1:9">
      <c r="A1117" s="8">
        <v>1115</v>
      </c>
      <c r="B1117" s="9" t="s">
        <v>2239</v>
      </c>
      <c r="C1117" s="9" t="s">
        <v>2240</v>
      </c>
      <c r="D1117" s="9">
        <v>7</v>
      </c>
      <c r="E1117" s="9">
        <v>6</v>
      </c>
      <c r="F1117" s="10">
        <v>0.142857142857143</v>
      </c>
      <c r="G1117" s="12">
        <v>2460</v>
      </c>
      <c r="H1117" s="9">
        <v>2214</v>
      </c>
      <c r="I1117" s="9" t="s">
        <v>12</v>
      </c>
    </row>
    <row r="1118" ht="25" customHeight="1" spans="1:9">
      <c r="A1118" s="8">
        <v>1116</v>
      </c>
      <c r="B1118" s="9" t="s">
        <v>2241</v>
      </c>
      <c r="C1118" s="9" t="s">
        <v>2242</v>
      </c>
      <c r="D1118" s="9">
        <v>2</v>
      </c>
      <c r="E1118" s="9">
        <v>2</v>
      </c>
      <c r="F1118" s="10">
        <v>0</v>
      </c>
      <c r="G1118" s="12">
        <v>504</v>
      </c>
      <c r="H1118" s="9">
        <v>453.6</v>
      </c>
      <c r="I1118" s="9" t="s">
        <v>12</v>
      </c>
    </row>
    <row r="1119" ht="25" customHeight="1" spans="1:9">
      <c r="A1119" s="8">
        <v>1117</v>
      </c>
      <c r="B1119" s="9" t="s">
        <v>2243</v>
      </c>
      <c r="C1119" s="9" t="s">
        <v>2244</v>
      </c>
      <c r="D1119" s="9">
        <v>30</v>
      </c>
      <c r="E1119" s="9">
        <v>29</v>
      </c>
      <c r="F1119" s="10">
        <v>0.0333333333333333</v>
      </c>
      <c r="G1119" s="12">
        <v>6678.5</v>
      </c>
      <c r="H1119" s="9">
        <v>6010.65</v>
      </c>
      <c r="I1119" s="9" t="s">
        <v>12</v>
      </c>
    </row>
    <row r="1120" ht="25" customHeight="1" spans="1:9">
      <c r="A1120" s="8">
        <v>1118</v>
      </c>
      <c r="B1120" s="9" t="s">
        <v>2245</v>
      </c>
      <c r="C1120" s="9" t="s">
        <v>2246</v>
      </c>
      <c r="D1120" s="9">
        <v>2</v>
      </c>
      <c r="E1120" s="9">
        <v>3</v>
      </c>
      <c r="F1120" s="10">
        <v>-0.5</v>
      </c>
      <c r="G1120" s="12">
        <v>676</v>
      </c>
      <c r="H1120" s="9">
        <v>608.4</v>
      </c>
      <c r="I1120" s="9" t="s">
        <v>12</v>
      </c>
    </row>
    <row r="1121" ht="25" customHeight="1" spans="1:9">
      <c r="A1121" s="8">
        <v>1119</v>
      </c>
      <c r="B1121" s="9" t="s">
        <v>2247</v>
      </c>
      <c r="C1121" s="9" t="s">
        <v>2248</v>
      </c>
      <c r="D1121" s="9">
        <v>1</v>
      </c>
      <c r="E1121" s="9">
        <v>2</v>
      </c>
      <c r="F1121" s="10">
        <v>-1</v>
      </c>
      <c r="G1121" s="12">
        <v>416</v>
      </c>
      <c r="H1121" s="9">
        <v>374.4</v>
      </c>
      <c r="I1121" s="9" t="s">
        <v>12</v>
      </c>
    </row>
    <row r="1122" ht="25" customHeight="1" spans="1:9">
      <c r="A1122" s="8">
        <v>1120</v>
      </c>
      <c r="B1122" s="9" t="s">
        <v>2249</v>
      </c>
      <c r="C1122" s="9" t="s">
        <v>2250</v>
      </c>
      <c r="D1122" s="9">
        <v>3</v>
      </c>
      <c r="E1122" s="9">
        <v>5</v>
      </c>
      <c r="F1122" s="10">
        <v>-0.666666666666667</v>
      </c>
      <c r="G1122" s="12">
        <v>978</v>
      </c>
      <c r="H1122" s="9">
        <v>880.2</v>
      </c>
      <c r="I1122" s="9" t="s">
        <v>12</v>
      </c>
    </row>
    <row r="1123" ht="25" customHeight="1" spans="1:9">
      <c r="A1123" s="8">
        <v>1121</v>
      </c>
      <c r="B1123" s="9" t="s">
        <v>2251</v>
      </c>
      <c r="C1123" s="9" t="s">
        <v>2252</v>
      </c>
      <c r="D1123" s="9">
        <v>3</v>
      </c>
      <c r="E1123" s="9">
        <v>43</v>
      </c>
      <c r="F1123" s="10">
        <v>-13.3333333333333</v>
      </c>
      <c r="G1123" s="12">
        <v>13422.5</v>
      </c>
      <c r="H1123" s="9">
        <v>12080.25</v>
      </c>
      <c r="I1123" s="9" t="s">
        <v>12</v>
      </c>
    </row>
    <row r="1124" ht="25" customHeight="1" spans="1:9">
      <c r="A1124" s="8">
        <v>1122</v>
      </c>
      <c r="B1124" s="9" t="s">
        <v>2253</v>
      </c>
      <c r="C1124" s="9" t="s">
        <v>2254</v>
      </c>
      <c r="D1124" s="9">
        <v>14</v>
      </c>
      <c r="E1124" s="9">
        <v>14</v>
      </c>
      <c r="F1124" s="10">
        <v>0</v>
      </c>
      <c r="G1124" s="12">
        <v>3423</v>
      </c>
      <c r="H1124" s="9">
        <v>3080.7</v>
      </c>
      <c r="I1124" s="9" t="s">
        <v>12</v>
      </c>
    </row>
    <row r="1125" ht="25" customHeight="1" spans="1:9">
      <c r="A1125" s="8">
        <v>1123</v>
      </c>
      <c r="B1125" s="9" t="s">
        <v>2255</v>
      </c>
      <c r="C1125" s="9" t="s">
        <v>2256</v>
      </c>
      <c r="D1125" s="9">
        <v>4</v>
      </c>
      <c r="E1125" s="9">
        <v>4</v>
      </c>
      <c r="F1125" s="10">
        <v>0</v>
      </c>
      <c r="G1125" s="12">
        <v>1824</v>
      </c>
      <c r="H1125" s="9">
        <v>1641.6</v>
      </c>
      <c r="I1125" s="9" t="s">
        <v>12</v>
      </c>
    </row>
    <row r="1126" ht="25" customHeight="1" spans="1:9">
      <c r="A1126" s="8">
        <v>1124</v>
      </c>
      <c r="B1126" s="9" t="s">
        <v>2257</v>
      </c>
      <c r="C1126" s="9" t="s">
        <v>2258</v>
      </c>
      <c r="D1126" s="9">
        <v>1</v>
      </c>
      <c r="E1126" s="9">
        <v>1</v>
      </c>
      <c r="F1126" s="10">
        <v>0</v>
      </c>
      <c r="G1126" s="12">
        <v>312</v>
      </c>
      <c r="H1126" s="9">
        <v>280.8</v>
      </c>
      <c r="I1126" s="9" t="s">
        <v>12</v>
      </c>
    </row>
    <row r="1127" ht="25" customHeight="1" spans="1:9">
      <c r="A1127" s="8">
        <v>1125</v>
      </c>
      <c r="B1127" s="9" t="s">
        <v>2259</v>
      </c>
      <c r="C1127" s="9" t="s">
        <v>2260</v>
      </c>
      <c r="D1127" s="9">
        <v>2</v>
      </c>
      <c r="E1127" s="9">
        <v>2</v>
      </c>
      <c r="F1127" s="10">
        <v>0</v>
      </c>
      <c r="G1127" s="12">
        <v>624</v>
      </c>
      <c r="H1127" s="9">
        <v>561.6</v>
      </c>
      <c r="I1127" s="9" t="s">
        <v>12</v>
      </c>
    </row>
    <row r="1128" ht="25" customHeight="1" spans="1:9">
      <c r="A1128" s="8">
        <v>1126</v>
      </c>
      <c r="B1128" s="9" t="s">
        <v>2261</v>
      </c>
      <c r="C1128" s="9" t="s">
        <v>2262</v>
      </c>
      <c r="D1128" s="9">
        <v>1</v>
      </c>
      <c r="E1128" s="9">
        <v>1</v>
      </c>
      <c r="F1128" s="10">
        <v>0</v>
      </c>
      <c r="G1128" s="12">
        <v>312</v>
      </c>
      <c r="H1128" s="9">
        <v>280.8</v>
      </c>
      <c r="I1128" s="9" t="s">
        <v>12</v>
      </c>
    </row>
    <row r="1129" ht="25" customHeight="1" spans="1:9">
      <c r="A1129" s="8">
        <v>1127</v>
      </c>
      <c r="B1129" s="9" t="s">
        <v>2263</v>
      </c>
      <c r="C1129" s="9" t="s">
        <v>2264</v>
      </c>
      <c r="D1129" s="9">
        <v>6</v>
      </c>
      <c r="E1129" s="9">
        <v>5</v>
      </c>
      <c r="F1129" s="10">
        <v>0.166666666666667</v>
      </c>
      <c r="G1129" s="12">
        <v>1638</v>
      </c>
      <c r="H1129" s="9">
        <v>1474.2</v>
      </c>
      <c r="I1129" s="9" t="s">
        <v>12</v>
      </c>
    </row>
    <row r="1130" ht="25" customHeight="1" spans="1:9">
      <c r="A1130" s="8">
        <v>1128</v>
      </c>
      <c r="B1130" s="9" t="s">
        <v>2265</v>
      </c>
      <c r="C1130" s="9" t="s">
        <v>2266</v>
      </c>
      <c r="D1130" s="9">
        <v>1</v>
      </c>
      <c r="E1130" s="9">
        <v>1</v>
      </c>
      <c r="F1130" s="10">
        <v>0</v>
      </c>
      <c r="G1130" s="12">
        <v>312</v>
      </c>
      <c r="H1130" s="9">
        <v>280.8</v>
      </c>
      <c r="I1130" s="9" t="s">
        <v>12</v>
      </c>
    </row>
    <row r="1131" ht="25" customHeight="1" spans="1:9">
      <c r="A1131" s="8">
        <v>1129</v>
      </c>
      <c r="B1131" s="9" t="s">
        <v>2267</v>
      </c>
      <c r="C1131" s="9" t="s">
        <v>2268</v>
      </c>
      <c r="D1131" s="9">
        <v>1</v>
      </c>
      <c r="E1131" s="9">
        <v>1</v>
      </c>
      <c r="F1131" s="10">
        <v>0</v>
      </c>
      <c r="G1131" s="12">
        <v>252</v>
      </c>
      <c r="H1131" s="9">
        <v>226.8</v>
      </c>
      <c r="I1131" s="9" t="s">
        <v>12</v>
      </c>
    </row>
    <row r="1132" ht="25" customHeight="1" spans="1:9">
      <c r="A1132" s="8">
        <v>1130</v>
      </c>
      <c r="B1132" s="9" t="s">
        <v>2269</v>
      </c>
      <c r="C1132" s="9" t="s">
        <v>2270</v>
      </c>
      <c r="D1132" s="9">
        <v>1</v>
      </c>
      <c r="E1132" s="9">
        <v>1</v>
      </c>
      <c r="F1132" s="10">
        <v>0</v>
      </c>
      <c r="G1132" s="12">
        <v>336</v>
      </c>
      <c r="H1132" s="9">
        <v>302.4</v>
      </c>
      <c r="I1132" s="9" t="s">
        <v>12</v>
      </c>
    </row>
    <row r="1133" ht="25" customHeight="1" spans="1:9">
      <c r="A1133" s="8">
        <v>1131</v>
      </c>
      <c r="B1133" s="9" t="s">
        <v>2271</v>
      </c>
      <c r="C1133" s="9" t="s">
        <v>2272</v>
      </c>
      <c r="D1133" s="9">
        <v>1</v>
      </c>
      <c r="E1133" s="9">
        <v>1</v>
      </c>
      <c r="F1133" s="10">
        <v>0</v>
      </c>
      <c r="G1133" s="12">
        <v>252</v>
      </c>
      <c r="H1133" s="9">
        <v>226.8</v>
      </c>
      <c r="I1133" s="9" t="s">
        <v>12</v>
      </c>
    </row>
    <row r="1134" ht="25" customHeight="1" spans="1:9">
      <c r="A1134" s="8">
        <v>1132</v>
      </c>
      <c r="B1134" s="9" t="s">
        <v>2273</v>
      </c>
      <c r="C1134" s="9" t="s">
        <v>2274</v>
      </c>
      <c r="D1134" s="9">
        <v>3</v>
      </c>
      <c r="E1134" s="9">
        <v>8</v>
      </c>
      <c r="F1134" s="10">
        <v>-1.66666666666667</v>
      </c>
      <c r="G1134" s="12">
        <v>1206</v>
      </c>
      <c r="H1134" s="9">
        <v>1085.4</v>
      </c>
      <c r="I1134" s="9" t="s">
        <v>12</v>
      </c>
    </row>
    <row r="1135" ht="25" customHeight="1" spans="1:9">
      <c r="A1135" s="8">
        <v>1133</v>
      </c>
      <c r="B1135" s="9" t="s">
        <v>2275</v>
      </c>
      <c r="C1135" s="9" t="s">
        <v>2276</v>
      </c>
      <c r="D1135" s="9">
        <v>1</v>
      </c>
      <c r="E1135" s="9">
        <v>1</v>
      </c>
      <c r="F1135" s="10">
        <v>0</v>
      </c>
      <c r="G1135" s="12">
        <v>312</v>
      </c>
      <c r="H1135" s="9">
        <v>280.8</v>
      </c>
      <c r="I1135" s="9" t="s">
        <v>12</v>
      </c>
    </row>
    <row r="1136" ht="25" customHeight="1" spans="1:9">
      <c r="A1136" s="8">
        <v>1134</v>
      </c>
      <c r="B1136" s="9" t="s">
        <v>2277</v>
      </c>
      <c r="C1136" s="9" t="s">
        <v>2278</v>
      </c>
      <c r="D1136" s="9">
        <v>1</v>
      </c>
      <c r="E1136" s="9">
        <v>1</v>
      </c>
      <c r="F1136" s="10">
        <v>0</v>
      </c>
      <c r="G1136" s="12">
        <v>252</v>
      </c>
      <c r="H1136" s="9">
        <v>226.8</v>
      </c>
      <c r="I1136" s="9" t="s">
        <v>12</v>
      </c>
    </row>
    <row r="1137" ht="25" customHeight="1" spans="1:9">
      <c r="A1137" s="8">
        <v>1135</v>
      </c>
      <c r="B1137" s="9" t="s">
        <v>2279</v>
      </c>
      <c r="C1137" s="9" t="s">
        <v>2280</v>
      </c>
      <c r="D1137" s="9">
        <v>1</v>
      </c>
      <c r="E1137" s="9">
        <v>1</v>
      </c>
      <c r="F1137" s="10">
        <v>0</v>
      </c>
      <c r="G1137" s="12">
        <v>252</v>
      </c>
      <c r="H1137" s="9">
        <v>226.8</v>
      </c>
      <c r="I1137" s="9" t="s">
        <v>12</v>
      </c>
    </row>
    <row r="1138" ht="25" customHeight="1" spans="1:9">
      <c r="A1138" s="8">
        <v>1136</v>
      </c>
      <c r="B1138" s="9" t="s">
        <v>2281</v>
      </c>
      <c r="C1138" s="9" t="s">
        <v>2282</v>
      </c>
      <c r="D1138" s="9">
        <v>9</v>
      </c>
      <c r="E1138" s="9">
        <v>11</v>
      </c>
      <c r="F1138" s="10">
        <v>-0.222222222222222</v>
      </c>
      <c r="G1138" s="12">
        <v>2825</v>
      </c>
      <c r="H1138" s="9">
        <v>2542.5</v>
      </c>
      <c r="I1138" s="9" t="s">
        <v>12</v>
      </c>
    </row>
    <row r="1139" ht="25" customHeight="1" spans="1:9">
      <c r="A1139" s="8">
        <v>1137</v>
      </c>
      <c r="B1139" s="9" t="s">
        <v>2283</v>
      </c>
      <c r="C1139" s="9" t="s">
        <v>2284</v>
      </c>
      <c r="D1139" s="9">
        <v>20</v>
      </c>
      <c r="E1139" s="9">
        <v>24</v>
      </c>
      <c r="F1139" s="10">
        <v>-0.2</v>
      </c>
      <c r="G1139" s="12">
        <v>6656</v>
      </c>
      <c r="H1139" s="9">
        <v>5990.4</v>
      </c>
      <c r="I1139" s="9" t="s">
        <v>12</v>
      </c>
    </row>
    <row r="1140" ht="25" customHeight="1" spans="1:9">
      <c r="A1140" s="8">
        <v>1138</v>
      </c>
      <c r="B1140" s="9" t="s">
        <v>2285</v>
      </c>
      <c r="C1140" s="9" t="s">
        <v>2286</v>
      </c>
      <c r="D1140" s="9">
        <v>1</v>
      </c>
      <c r="E1140" s="9">
        <v>1</v>
      </c>
      <c r="F1140" s="10">
        <v>0</v>
      </c>
      <c r="G1140" s="12">
        <v>264</v>
      </c>
      <c r="H1140" s="9">
        <v>237.6</v>
      </c>
      <c r="I1140" s="9" t="s">
        <v>12</v>
      </c>
    </row>
    <row r="1141" ht="25" customHeight="1" spans="1:9">
      <c r="A1141" s="8">
        <v>1139</v>
      </c>
      <c r="B1141" s="9" t="s">
        <v>2287</v>
      </c>
      <c r="C1141" s="9" t="s">
        <v>2288</v>
      </c>
      <c r="D1141" s="9">
        <v>8</v>
      </c>
      <c r="E1141" s="9">
        <v>8</v>
      </c>
      <c r="F1141" s="10">
        <v>0</v>
      </c>
      <c r="G1141" s="12">
        <v>2016</v>
      </c>
      <c r="H1141" s="9">
        <v>1814.4</v>
      </c>
      <c r="I1141" s="9" t="s">
        <v>12</v>
      </c>
    </row>
    <row r="1142" ht="25" customHeight="1" spans="1:9">
      <c r="A1142" s="8">
        <v>1140</v>
      </c>
      <c r="B1142" s="9" t="s">
        <v>2289</v>
      </c>
      <c r="C1142" s="9" t="s">
        <v>2290</v>
      </c>
      <c r="D1142" s="9">
        <v>4</v>
      </c>
      <c r="E1142" s="9">
        <v>4</v>
      </c>
      <c r="F1142" s="10">
        <v>0</v>
      </c>
      <c r="G1142" s="12">
        <v>888</v>
      </c>
      <c r="H1142" s="9">
        <v>799.2</v>
      </c>
      <c r="I1142" s="9" t="s">
        <v>12</v>
      </c>
    </row>
    <row r="1143" ht="25" customHeight="1" spans="1:9">
      <c r="A1143" s="8">
        <v>1141</v>
      </c>
      <c r="B1143" s="9" t="s">
        <v>2291</v>
      </c>
      <c r="C1143" s="9" t="s">
        <v>2292</v>
      </c>
      <c r="D1143" s="9">
        <v>1</v>
      </c>
      <c r="E1143" s="9">
        <v>1</v>
      </c>
      <c r="F1143" s="10">
        <v>0</v>
      </c>
      <c r="G1143" s="12">
        <v>216</v>
      </c>
      <c r="H1143" s="9">
        <v>194.4</v>
      </c>
      <c r="I1143" s="9" t="s">
        <v>12</v>
      </c>
    </row>
    <row r="1144" ht="25" customHeight="1" spans="1:9">
      <c r="A1144" s="8">
        <v>1142</v>
      </c>
      <c r="B1144" s="9" t="s">
        <v>2293</v>
      </c>
      <c r="C1144" s="9" t="s">
        <v>2294</v>
      </c>
      <c r="D1144" s="9">
        <v>3</v>
      </c>
      <c r="E1144" s="9">
        <v>3</v>
      </c>
      <c r="F1144" s="10">
        <v>0</v>
      </c>
      <c r="G1144" s="12">
        <v>720</v>
      </c>
      <c r="H1144" s="9">
        <v>648</v>
      </c>
      <c r="I1144" s="9" t="s">
        <v>12</v>
      </c>
    </row>
    <row r="1145" ht="25" customHeight="1" spans="1:9">
      <c r="A1145" s="8">
        <v>1143</v>
      </c>
      <c r="B1145" s="9" t="s">
        <v>2295</v>
      </c>
      <c r="C1145" s="9" t="s">
        <v>2296</v>
      </c>
      <c r="D1145" s="9">
        <v>8</v>
      </c>
      <c r="E1145" s="9">
        <v>8</v>
      </c>
      <c r="F1145" s="10">
        <v>0</v>
      </c>
      <c r="G1145" s="12">
        <v>2496</v>
      </c>
      <c r="H1145" s="9">
        <v>2246.4</v>
      </c>
      <c r="I1145" s="9" t="s">
        <v>12</v>
      </c>
    </row>
    <row r="1146" ht="25" customHeight="1" spans="1:9">
      <c r="A1146" s="8">
        <v>1144</v>
      </c>
      <c r="B1146" s="9" t="s">
        <v>2297</v>
      </c>
      <c r="C1146" s="9" t="s">
        <v>2298</v>
      </c>
      <c r="D1146" s="9">
        <v>1</v>
      </c>
      <c r="E1146" s="9">
        <v>1</v>
      </c>
      <c r="F1146" s="10">
        <v>0</v>
      </c>
      <c r="G1146" s="12">
        <v>388.08</v>
      </c>
      <c r="H1146" s="9">
        <v>349.27</v>
      </c>
      <c r="I1146" s="9" t="s">
        <v>12</v>
      </c>
    </row>
    <row r="1147" ht="25" customHeight="1" spans="1:9">
      <c r="A1147" s="8">
        <v>1145</v>
      </c>
      <c r="B1147" s="9" t="s">
        <v>2299</v>
      </c>
      <c r="C1147" s="9" t="s">
        <v>2300</v>
      </c>
      <c r="D1147" s="9">
        <v>5</v>
      </c>
      <c r="E1147" s="9">
        <v>5</v>
      </c>
      <c r="F1147" s="10">
        <v>0</v>
      </c>
      <c r="G1147" s="12">
        <v>1560</v>
      </c>
      <c r="H1147" s="9">
        <v>1404</v>
      </c>
      <c r="I1147" s="9" t="s">
        <v>12</v>
      </c>
    </row>
    <row r="1148" ht="25" customHeight="1" spans="1:9">
      <c r="A1148" s="8">
        <v>1146</v>
      </c>
      <c r="B1148" s="9" t="s">
        <v>2301</v>
      </c>
      <c r="C1148" s="9" t="s">
        <v>2302</v>
      </c>
      <c r="D1148" s="9">
        <v>1</v>
      </c>
      <c r="E1148" s="9">
        <v>1</v>
      </c>
      <c r="F1148" s="10">
        <v>0</v>
      </c>
      <c r="G1148" s="12">
        <v>480</v>
      </c>
      <c r="H1148" s="9">
        <v>432</v>
      </c>
      <c r="I1148" s="9" t="s">
        <v>12</v>
      </c>
    </row>
    <row r="1149" ht="25" customHeight="1" spans="1:9">
      <c r="A1149" s="8">
        <v>1147</v>
      </c>
      <c r="B1149" s="9" t="s">
        <v>2303</v>
      </c>
      <c r="C1149" s="9" t="s">
        <v>2304</v>
      </c>
      <c r="D1149" s="9">
        <v>2</v>
      </c>
      <c r="E1149" s="9">
        <v>2</v>
      </c>
      <c r="F1149" s="10">
        <v>0</v>
      </c>
      <c r="G1149" s="12">
        <v>1489.04</v>
      </c>
      <c r="H1149" s="9">
        <v>1340.14</v>
      </c>
      <c r="I1149" s="9" t="s">
        <v>12</v>
      </c>
    </row>
    <row r="1150" ht="25" customHeight="1" spans="1:9">
      <c r="A1150" s="8">
        <v>1148</v>
      </c>
      <c r="B1150" s="9" t="s">
        <v>2305</v>
      </c>
      <c r="C1150" s="9" t="s">
        <v>2306</v>
      </c>
      <c r="D1150" s="9">
        <v>2</v>
      </c>
      <c r="E1150" s="9">
        <v>2</v>
      </c>
      <c r="F1150" s="10">
        <v>0</v>
      </c>
      <c r="G1150" s="12">
        <v>420</v>
      </c>
      <c r="H1150" s="9">
        <v>378</v>
      </c>
      <c r="I1150" s="9" t="s">
        <v>12</v>
      </c>
    </row>
    <row r="1151" ht="25" customHeight="1" spans="1:9">
      <c r="A1151" s="8">
        <v>1149</v>
      </c>
      <c r="B1151" s="9" t="s">
        <v>2307</v>
      </c>
      <c r="C1151" s="9" t="s">
        <v>2308</v>
      </c>
      <c r="D1151" s="9">
        <v>1</v>
      </c>
      <c r="E1151" s="9">
        <v>1</v>
      </c>
      <c r="F1151" s="10">
        <v>0</v>
      </c>
      <c r="G1151" s="12">
        <v>240</v>
      </c>
      <c r="H1151" s="9">
        <v>216</v>
      </c>
      <c r="I1151" s="9" t="s">
        <v>12</v>
      </c>
    </row>
    <row r="1152" ht="25" customHeight="1" spans="1:9">
      <c r="A1152" s="8">
        <v>1150</v>
      </c>
      <c r="B1152" s="9" t="s">
        <v>2309</v>
      </c>
      <c r="C1152" s="9" t="s">
        <v>2310</v>
      </c>
      <c r="D1152" s="9">
        <v>6</v>
      </c>
      <c r="E1152" s="9">
        <v>7</v>
      </c>
      <c r="F1152" s="10">
        <v>-0.166666666666667</v>
      </c>
      <c r="G1152" s="12">
        <v>1976</v>
      </c>
      <c r="H1152" s="9">
        <v>1778.4</v>
      </c>
      <c r="I1152" s="9" t="s">
        <v>12</v>
      </c>
    </row>
    <row r="1153" ht="25" customHeight="1" spans="1:9">
      <c r="A1153" s="8">
        <v>1151</v>
      </c>
      <c r="B1153" s="9" t="s">
        <v>2311</v>
      </c>
      <c r="C1153" s="9" t="s">
        <v>2312</v>
      </c>
      <c r="D1153" s="9">
        <v>3</v>
      </c>
      <c r="E1153" s="9">
        <v>3</v>
      </c>
      <c r="F1153" s="10">
        <v>0</v>
      </c>
      <c r="G1153" s="12">
        <v>1164.24</v>
      </c>
      <c r="H1153" s="9">
        <v>1047.82</v>
      </c>
      <c r="I1153" s="9" t="s">
        <v>12</v>
      </c>
    </row>
    <row r="1154" ht="25" customHeight="1" spans="1:9">
      <c r="A1154" s="8">
        <v>1152</v>
      </c>
      <c r="B1154" s="9" t="s">
        <v>2313</v>
      </c>
      <c r="C1154" s="9" t="s">
        <v>2314</v>
      </c>
      <c r="D1154" s="9">
        <v>3</v>
      </c>
      <c r="E1154" s="9">
        <v>4</v>
      </c>
      <c r="F1154" s="10">
        <v>-0.333333333333333</v>
      </c>
      <c r="G1154" s="12">
        <v>1029</v>
      </c>
      <c r="H1154" s="9">
        <v>926.1</v>
      </c>
      <c r="I1154" s="9" t="s">
        <v>12</v>
      </c>
    </row>
    <row r="1155" ht="25" customHeight="1" spans="1:9">
      <c r="A1155" s="8">
        <v>1153</v>
      </c>
      <c r="B1155" s="9" t="s">
        <v>2315</v>
      </c>
      <c r="C1155" s="9" t="s">
        <v>2316</v>
      </c>
      <c r="D1155" s="9">
        <v>14</v>
      </c>
      <c r="E1155" s="9">
        <v>14</v>
      </c>
      <c r="F1155" s="10">
        <v>0</v>
      </c>
      <c r="G1155" s="12">
        <v>2872.4</v>
      </c>
      <c r="H1155" s="9">
        <v>2585.16</v>
      </c>
      <c r="I1155" s="9" t="s">
        <v>12</v>
      </c>
    </row>
    <row r="1156" ht="25" customHeight="1" spans="1:9">
      <c r="A1156" s="8">
        <v>1154</v>
      </c>
      <c r="B1156" s="9" t="s">
        <v>2317</v>
      </c>
      <c r="C1156" s="9" t="s">
        <v>2318</v>
      </c>
      <c r="D1156" s="9">
        <v>9</v>
      </c>
      <c r="E1156" s="9">
        <v>17</v>
      </c>
      <c r="F1156" s="10">
        <v>-0.888888888888889</v>
      </c>
      <c r="G1156" s="12">
        <v>4883.34</v>
      </c>
      <c r="H1156" s="9">
        <v>4395.01</v>
      </c>
      <c r="I1156" s="9" t="s">
        <v>12</v>
      </c>
    </row>
    <row r="1157" ht="25" customHeight="1" spans="1:9">
      <c r="A1157" s="8">
        <v>1155</v>
      </c>
      <c r="B1157" s="9" t="s">
        <v>2319</v>
      </c>
      <c r="C1157" s="9" t="s">
        <v>2320</v>
      </c>
      <c r="D1157" s="9">
        <v>23</v>
      </c>
      <c r="E1157" s="9">
        <v>33</v>
      </c>
      <c r="F1157" s="10">
        <v>-0.434782608695652</v>
      </c>
      <c r="G1157" s="12">
        <v>7266</v>
      </c>
      <c r="H1157" s="9">
        <v>6539.4</v>
      </c>
      <c r="I1157" s="9" t="s">
        <v>12</v>
      </c>
    </row>
    <row r="1158" ht="25" customHeight="1" spans="1:9">
      <c r="A1158" s="8">
        <v>1156</v>
      </c>
      <c r="B1158" s="9" t="s">
        <v>2321</v>
      </c>
      <c r="C1158" s="9" t="s">
        <v>2322</v>
      </c>
      <c r="D1158" s="9">
        <v>1</v>
      </c>
      <c r="E1158" s="9">
        <v>1</v>
      </c>
      <c r="F1158" s="10">
        <v>0</v>
      </c>
      <c r="G1158" s="12">
        <v>390</v>
      </c>
      <c r="H1158" s="9">
        <v>351</v>
      </c>
      <c r="I1158" s="9" t="s">
        <v>12</v>
      </c>
    </row>
    <row r="1159" ht="25" customHeight="1" spans="1:9">
      <c r="A1159" s="8">
        <v>1157</v>
      </c>
      <c r="B1159" s="9" t="s">
        <v>2323</v>
      </c>
      <c r="C1159" s="9" t="s">
        <v>2324</v>
      </c>
      <c r="D1159" s="9">
        <v>3</v>
      </c>
      <c r="E1159" s="9">
        <v>6</v>
      </c>
      <c r="F1159" s="10">
        <v>-1</v>
      </c>
      <c r="G1159" s="12">
        <v>1218</v>
      </c>
      <c r="H1159" s="9">
        <v>1096.2</v>
      </c>
      <c r="I1159" s="9" t="s">
        <v>12</v>
      </c>
    </row>
    <row r="1160" ht="25" customHeight="1" spans="1:9">
      <c r="A1160" s="8">
        <v>1158</v>
      </c>
      <c r="B1160" s="9" t="s">
        <v>2325</v>
      </c>
      <c r="C1160" s="9" t="s">
        <v>2326</v>
      </c>
      <c r="D1160" s="9">
        <v>2</v>
      </c>
      <c r="E1160" s="9">
        <v>2</v>
      </c>
      <c r="F1160" s="10">
        <v>0</v>
      </c>
      <c r="G1160" s="12">
        <v>504</v>
      </c>
      <c r="H1160" s="9">
        <v>453.6</v>
      </c>
      <c r="I1160" s="9" t="s">
        <v>12</v>
      </c>
    </row>
    <row r="1161" ht="25" customHeight="1" spans="1:9">
      <c r="A1161" s="8">
        <v>1159</v>
      </c>
      <c r="B1161" s="9" t="s">
        <v>2327</v>
      </c>
      <c r="C1161" s="9" t="s">
        <v>2328</v>
      </c>
      <c r="D1161" s="9">
        <v>2</v>
      </c>
      <c r="E1161" s="9">
        <v>5</v>
      </c>
      <c r="F1161" s="10">
        <v>-1.5</v>
      </c>
      <c r="G1161" s="12">
        <v>1749</v>
      </c>
      <c r="H1161" s="9">
        <v>1574.1</v>
      </c>
      <c r="I1161" s="9" t="s">
        <v>12</v>
      </c>
    </row>
    <row r="1162" ht="25" customHeight="1" spans="1:9">
      <c r="A1162" s="8">
        <v>1160</v>
      </c>
      <c r="B1162" s="9" t="s">
        <v>2329</v>
      </c>
      <c r="C1162" s="9" t="s">
        <v>2330</v>
      </c>
      <c r="D1162" s="9">
        <v>4</v>
      </c>
      <c r="E1162" s="9">
        <v>9</v>
      </c>
      <c r="F1162" s="10">
        <v>-1.25</v>
      </c>
      <c r="G1162" s="12">
        <v>1612</v>
      </c>
      <c r="H1162" s="9">
        <v>1450.8</v>
      </c>
      <c r="I1162" s="9" t="s">
        <v>12</v>
      </c>
    </row>
    <row r="1163" ht="25" customHeight="1" spans="1:9">
      <c r="A1163" s="8">
        <v>1161</v>
      </c>
      <c r="B1163" s="9" t="s">
        <v>2331</v>
      </c>
      <c r="C1163" s="9" t="s">
        <v>2332</v>
      </c>
      <c r="D1163" s="9">
        <v>12</v>
      </c>
      <c r="E1163" s="9">
        <v>141</v>
      </c>
      <c r="F1163" s="10">
        <v>-10.75</v>
      </c>
      <c r="G1163" s="12">
        <v>46934.84</v>
      </c>
      <c r="H1163" s="9">
        <v>42241.36</v>
      </c>
      <c r="I1163" s="9" t="s">
        <v>12</v>
      </c>
    </row>
    <row r="1164" ht="25" customHeight="1" spans="1:9">
      <c r="A1164" s="8">
        <v>1162</v>
      </c>
      <c r="B1164" s="9" t="s">
        <v>2333</v>
      </c>
      <c r="C1164" s="9" t="s">
        <v>2334</v>
      </c>
      <c r="D1164" s="9">
        <v>3</v>
      </c>
      <c r="E1164" s="9">
        <v>3</v>
      </c>
      <c r="F1164" s="10">
        <v>0</v>
      </c>
      <c r="G1164" s="12">
        <v>756</v>
      </c>
      <c r="H1164" s="9">
        <v>680.4</v>
      </c>
      <c r="I1164" s="9" t="s">
        <v>12</v>
      </c>
    </row>
    <row r="1165" ht="25" customHeight="1" spans="1:9">
      <c r="A1165" s="8">
        <v>1163</v>
      </c>
      <c r="B1165" s="9" t="s">
        <v>2335</v>
      </c>
      <c r="C1165" s="9" t="s">
        <v>2336</v>
      </c>
      <c r="D1165" s="9">
        <v>9</v>
      </c>
      <c r="E1165" s="9">
        <v>18</v>
      </c>
      <c r="F1165" s="10">
        <v>-1</v>
      </c>
      <c r="G1165" s="12">
        <v>3294</v>
      </c>
      <c r="H1165" s="9">
        <v>2964.6</v>
      </c>
      <c r="I1165" s="9" t="s">
        <v>12</v>
      </c>
    </row>
    <row r="1166" ht="25" customHeight="1" spans="1:9">
      <c r="A1166" s="8">
        <v>1164</v>
      </c>
      <c r="B1166" s="9" t="s">
        <v>2337</v>
      </c>
      <c r="C1166" s="9" t="s">
        <v>2338</v>
      </c>
      <c r="D1166" s="9">
        <v>1</v>
      </c>
      <c r="E1166" s="9">
        <v>1</v>
      </c>
      <c r="F1166" s="10">
        <v>0</v>
      </c>
      <c r="G1166" s="12">
        <v>318</v>
      </c>
      <c r="H1166" s="9">
        <v>286.2</v>
      </c>
      <c r="I1166" s="9" t="s">
        <v>12</v>
      </c>
    </row>
    <row r="1167" ht="25" customHeight="1" spans="1:9">
      <c r="A1167" s="8">
        <v>1165</v>
      </c>
      <c r="B1167" s="9" t="s">
        <v>2339</v>
      </c>
      <c r="C1167" s="9" t="s">
        <v>2340</v>
      </c>
      <c r="D1167" s="9">
        <v>6</v>
      </c>
      <c r="E1167" s="9">
        <v>6</v>
      </c>
      <c r="F1167" s="10">
        <v>0</v>
      </c>
      <c r="G1167" s="12">
        <v>1260</v>
      </c>
      <c r="H1167" s="9">
        <v>1134</v>
      </c>
      <c r="I1167" s="9" t="s">
        <v>12</v>
      </c>
    </row>
    <row r="1168" ht="25" customHeight="1" spans="1:9">
      <c r="A1168" s="8">
        <v>1166</v>
      </c>
      <c r="B1168" s="9" t="s">
        <v>2341</v>
      </c>
      <c r="C1168" s="9" t="s">
        <v>2342</v>
      </c>
      <c r="D1168" s="9">
        <v>2</v>
      </c>
      <c r="E1168" s="9">
        <v>2</v>
      </c>
      <c r="F1168" s="10">
        <v>0</v>
      </c>
      <c r="G1168" s="12">
        <v>624</v>
      </c>
      <c r="H1168" s="9">
        <v>561.6</v>
      </c>
      <c r="I1168" s="9" t="s">
        <v>12</v>
      </c>
    </row>
    <row r="1169" ht="25" customHeight="1" spans="1:9">
      <c r="A1169" s="8">
        <v>1167</v>
      </c>
      <c r="B1169" s="9" t="s">
        <v>2343</v>
      </c>
      <c r="C1169" s="9" t="s">
        <v>2344</v>
      </c>
      <c r="D1169" s="9">
        <v>3</v>
      </c>
      <c r="E1169" s="9">
        <v>3</v>
      </c>
      <c r="F1169" s="10">
        <v>0</v>
      </c>
      <c r="G1169" s="12">
        <v>936</v>
      </c>
      <c r="H1169" s="9">
        <v>842.4</v>
      </c>
      <c r="I1169" s="9" t="s">
        <v>12</v>
      </c>
    </row>
    <row r="1170" ht="25" customHeight="1" spans="1:9">
      <c r="A1170" s="8">
        <v>1168</v>
      </c>
      <c r="B1170" s="9" t="s">
        <v>2345</v>
      </c>
      <c r="C1170" s="9" t="s">
        <v>2346</v>
      </c>
      <c r="D1170" s="9">
        <v>5</v>
      </c>
      <c r="E1170" s="9">
        <v>4</v>
      </c>
      <c r="F1170" s="10">
        <v>0.2</v>
      </c>
      <c r="G1170" s="12">
        <v>1461</v>
      </c>
      <c r="H1170" s="9">
        <v>1314.9</v>
      </c>
      <c r="I1170" s="9" t="s">
        <v>12</v>
      </c>
    </row>
    <row r="1171" ht="25" customHeight="1" spans="1:9">
      <c r="A1171" s="8">
        <v>1169</v>
      </c>
      <c r="B1171" s="9" t="s">
        <v>2347</v>
      </c>
      <c r="C1171" s="9" t="s">
        <v>2348</v>
      </c>
      <c r="D1171" s="9">
        <v>1</v>
      </c>
      <c r="E1171" s="9">
        <v>1</v>
      </c>
      <c r="F1171" s="10">
        <v>0</v>
      </c>
      <c r="G1171" s="12">
        <v>312</v>
      </c>
      <c r="H1171" s="9">
        <v>280.8</v>
      </c>
      <c r="I1171" s="9" t="s">
        <v>12</v>
      </c>
    </row>
    <row r="1172" ht="25" customHeight="1" spans="1:9">
      <c r="A1172" s="8">
        <v>1170</v>
      </c>
      <c r="B1172" s="9" t="s">
        <v>2349</v>
      </c>
      <c r="C1172" s="9" t="s">
        <v>2350</v>
      </c>
      <c r="D1172" s="9">
        <v>2</v>
      </c>
      <c r="E1172" s="9">
        <v>2</v>
      </c>
      <c r="F1172" s="10">
        <v>0</v>
      </c>
      <c r="G1172" s="12">
        <v>432</v>
      </c>
      <c r="H1172" s="9">
        <v>388.8</v>
      </c>
      <c r="I1172" s="9" t="s">
        <v>12</v>
      </c>
    </row>
    <row r="1173" ht="25" customHeight="1" spans="1:9">
      <c r="A1173" s="8">
        <v>1171</v>
      </c>
      <c r="B1173" s="9" t="s">
        <v>2351</v>
      </c>
      <c r="C1173" s="9" t="s">
        <v>2352</v>
      </c>
      <c r="D1173" s="9">
        <v>1</v>
      </c>
      <c r="E1173" s="9">
        <v>1</v>
      </c>
      <c r="F1173" s="10">
        <v>0</v>
      </c>
      <c r="G1173" s="12">
        <v>312</v>
      </c>
      <c r="H1173" s="9">
        <v>280.8</v>
      </c>
      <c r="I1173" s="9" t="s">
        <v>12</v>
      </c>
    </row>
    <row r="1174" ht="25" customHeight="1" spans="1:9">
      <c r="A1174" s="8">
        <v>1172</v>
      </c>
      <c r="B1174" s="9" t="s">
        <v>2353</v>
      </c>
      <c r="C1174" s="9" t="s">
        <v>2354</v>
      </c>
      <c r="D1174" s="9">
        <v>8</v>
      </c>
      <c r="E1174" s="9">
        <v>7</v>
      </c>
      <c r="F1174" s="10">
        <v>0.125</v>
      </c>
      <c r="G1174" s="12">
        <v>2496</v>
      </c>
      <c r="H1174" s="9">
        <v>2246.4</v>
      </c>
      <c r="I1174" s="9" t="s">
        <v>12</v>
      </c>
    </row>
    <row r="1175" ht="25" customHeight="1" spans="1:9">
      <c r="A1175" s="8">
        <v>1173</v>
      </c>
      <c r="B1175" s="9" t="s">
        <v>2355</v>
      </c>
      <c r="C1175" s="9" t="s">
        <v>2356</v>
      </c>
      <c r="D1175" s="9">
        <v>1</v>
      </c>
      <c r="E1175" s="9">
        <v>1</v>
      </c>
      <c r="F1175" s="10">
        <v>0</v>
      </c>
      <c r="G1175" s="12">
        <v>312</v>
      </c>
      <c r="H1175" s="9">
        <v>280.8</v>
      </c>
      <c r="I1175" s="9" t="s">
        <v>12</v>
      </c>
    </row>
    <row r="1176" ht="25" customHeight="1" spans="1:9">
      <c r="A1176" s="8">
        <v>1174</v>
      </c>
      <c r="B1176" s="9" t="s">
        <v>2357</v>
      </c>
      <c r="C1176" s="9" t="s">
        <v>2358</v>
      </c>
      <c r="D1176" s="9">
        <v>1</v>
      </c>
      <c r="E1176" s="9">
        <v>1</v>
      </c>
      <c r="F1176" s="10">
        <v>0</v>
      </c>
      <c r="G1176" s="12">
        <v>222</v>
      </c>
      <c r="H1176" s="9">
        <v>199.8</v>
      </c>
      <c r="I1176" s="9" t="s">
        <v>12</v>
      </c>
    </row>
    <row r="1177" ht="25" customHeight="1" spans="1:9">
      <c r="A1177" s="8">
        <v>1175</v>
      </c>
      <c r="B1177" s="9" t="s">
        <v>2359</v>
      </c>
      <c r="C1177" s="9" t="s">
        <v>2360</v>
      </c>
      <c r="D1177" s="9">
        <v>2</v>
      </c>
      <c r="E1177" s="9">
        <v>3</v>
      </c>
      <c r="F1177" s="10">
        <v>-0.5</v>
      </c>
      <c r="G1177" s="12">
        <v>525</v>
      </c>
      <c r="H1177" s="9">
        <v>472.5</v>
      </c>
      <c r="I1177" s="9" t="s">
        <v>12</v>
      </c>
    </row>
    <row r="1178" ht="25" customHeight="1" spans="1:9">
      <c r="A1178" s="8">
        <v>1176</v>
      </c>
      <c r="B1178" s="9" t="s">
        <v>2361</v>
      </c>
      <c r="C1178" s="9" t="s">
        <v>2362</v>
      </c>
      <c r="D1178" s="9">
        <v>4</v>
      </c>
      <c r="E1178" s="9">
        <v>4</v>
      </c>
      <c r="F1178" s="10">
        <v>0</v>
      </c>
      <c r="G1178" s="12">
        <v>1073.2</v>
      </c>
      <c r="H1178" s="9">
        <v>965.88</v>
      </c>
      <c r="I1178" s="9" t="s">
        <v>12</v>
      </c>
    </row>
    <row r="1179" ht="25" customHeight="1" spans="1:9">
      <c r="A1179" s="8">
        <v>1177</v>
      </c>
      <c r="B1179" s="9" t="s">
        <v>2363</v>
      </c>
      <c r="C1179" s="9" t="s">
        <v>2364</v>
      </c>
      <c r="D1179" s="9">
        <v>5</v>
      </c>
      <c r="E1179" s="9">
        <v>6</v>
      </c>
      <c r="F1179" s="10">
        <v>-0.2</v>
      </c>
      <c r="G1179" s="12">
        <v>1120</v>
      </c>
      <c r="H1179" s="9">
        <v>1008</v>
      </c>
      <c r="I1179" s="9" t="s">
        <v>12</v>
      </c>
    </row>
    <row r="1180" ht="25" customHeight="1" spans="1:9">
      <c r="A1180" s="8">
        <v>1178</v>
      </c>
      <c r="B1180" s="9" t="s">
        <v>2365</v>
      </c>
      <c r="C1180" s="9" t="s">
        <v>2366</v>
      </c>
      <c r="D1180" s="9">
        <v>9</v>
      </c>
      <c r="E1180" s="9">
        <v>8</v>
      </c>
      <c r="F1180" s="10">
        <v>0.111111111111111</v>
      </c>
      <c r="G1180" s="12">
        <v>2371.2</v>
      </c>
      <c r="H1180" s="9">
        <v>2134.08</v>
      </c>
      <c r="I1180" s="9" t="s">
        <v>12</v>
      </c>
    </row>
    <row r="1181" ht="25" customHeight="1" spans="1:9">
      <c r="A1181" s="8">
        <v>1179</v>
      </c>
      <c r="B1181" s="9" t="s">
        <v>2367</v>
      </c>
      <c r="C1181" s="9" t="s">
        <v>2368</v>
      </c>
      <c r="D1181" s="9">
        <v>1</v>
      </c>
      <c r="E1181" s="9">
        <v>1</v>
      </c>
      <c r="F1181" s="10">
        <v>0</v>
      </c>
      <c r="G1181" s="12">
        <v>252</v>
      </c>
      <c r="H1181" s="9">
        <v>226.8</v>
      </c>
      <c r="I1181" s="9" t="s">
        <v>12</v>
      </c>
    </row>
    <row r="1182" ht="25" customHeight="1" spans="1:9">
      <c r="A1182" s="8">
        <v>1180</v>
      </c>
      <c r="B1182" s="9" t="s">
        <v>2369</v>
      </c>
      <c r="C1182" s="9" t="s">
        <v>2370</v>
      </c>
      <c r="D1182" s="9">
        <v>2</v>
      </c>
      <c r="E1182" s="9">
        <v>2</v>
      </c>
      <c r="F1182" s="10">
        <v>0</v>
      </c>
      <c r="G1182" s="12">
        <v>624</v>
      </c>
      <c r="H1182" s="9">
        <v>561.6</v>
      </c>
      <c r="I1182" s="9" t="s">
        <v>12</v>
      </c>
    </row>
    <row r="1183" ht="25" customHeight="1" spans="1:9">
      <c r="A1183" s="8">
        <v>1181</v>
      </c>
      <c r="B1183" s="9" t="s">
        <v>2371</v>
      </c>
      <c r="C1183" s="9" t="s">
        <v>2372</v>
      </c>
      <c r="D1183" s="9">
        <v>1</v>
      </c>
      <c r="E1183" s="9">
        <v>1</v>
      </c>
      <c r="F1183" s="10">
        <v>0</v>
      </c>
      <c r="G1183" s="12">
        <v>388.08</v>
      </c>
      <c r="H1183" s="9">
        <v>349.27</v>
      </c>
      <c r="I1183" s="9" t="s">
        <v>12</v>
      </c>
    </row>
    <row r="1184" ht="25" customHeight="1" spans="1:9">
      <c r="A1184" s="8">
        <v>1182</v>
      </c>
      <c r="B1184" s="9" t="s">
        <v>2373</v>
      </c>
      <c r="C1184" s="9" t="s">
        <v>2374</v>
      </c>
      <c r="D1184" s="9">
        <v>1</v>
      </c>
      <c r="E1184" s="9">
        <v>6</v>
      </c>
      <c r="F1184" s="10">
        <v>-5</v>
      </c>
      <c r="G1184" s="12">
        <v>396</v>
      </c>
      <c r="H1184" s="9">
        <v>356.4</v>
      </c>
      <c r="I1184" s="9" t="s">
        <v>12</v>
      </c>
    </row>
    <row r="1185" ht="25" customHeight="1" spans="1:9">
      <c r="A1185" s="8">
        <v>1183</v>
      </c>
      <c r="B1185" s="9" t="s">
        <v>2375</v>
      </c>
      <c r="C1185" s="9" t="s">
        <v>2376</v>
      </c>
      <c r="D1185" s="9">
        <v>1</v>
      </c>
      <c r="E1185" s="9">
        <v>1</v>
      </c>
      <c r="F1185" s="10">
        <v>0</v>
      </c>
      <c r="G1185" s="12">
        <v>313.68</v>
      </c>
      <c r="H1185" s="9">
        <v>282.31</v>
      </c>
      <c r="I1185" s="9" t="s">
        <v>12</v>
      </c>
    </row>
    <row r="1186" ht="25" customHeight="1" spans="1:9">
      <c r="A1186" s="8">
        <v>1184</v>
      </c>
      <c r="B1186" s="9" t="s">
        <v>2377</v>
      </c>
      <c r="C1186" s="9" t="s">
        <v>2378</v>
      </c>
      <c r="D1186" s="9">
        <v>1</v>
      </c>
      <c r="E1186" s="9">
        <v>13</v>
      </c>
      <c r="F1186" s="10">
        <v>-12</v>
      </c>
      <c r="G1186" s="12">
        <v>1209</v>
      </c>
      <c r="H1186" s="9">
        <v>1088.1</v>
      </c>
      <c r="I1186" s="9" t="s">
        <v>12</v>
      </c>
    </row>
    <row r="1187" ht="25" customHeight="1" spans="1:9">
      <c r="A1187" s="8">
        <v>1185</v>
      </c>
      <c r="B1187" s="9" t="s">
        <v>2379</v>
      </c>
      <c r="C1187" s="9" t="s">
        <v>2380</v>
      </c>
      <c r="D1187" s="9">
        <v>2</v>
      </c>
      <c r="E1187" s="9">
        <v>2</v>
      </c>
      <c r="F1187" s="10">
        <v>0</v>
      </c>
      <c r="G1187" s="12">
        <v>504</v>
      </c>
      <c r="H1187" s="9">
        <v>453.6</v>
      </c>
      <c r="I1187" s="9" t="s">
        <v>12</v>
      </c>
    </row>
    <row r="1188" ht="25" customHeight="1" spans="1:9">
      <c r="A1188" s="8">
        <v>1186</v>
      </c>
      <c r="B1188" s="9" t="s">
        <v>2381</v>
      </c>
      <c r="C1188" s="9" t="s">
        <v>2382</v>
      </c>
      <c r="D1188" s="9">
        <v>1</v>
      </c>
      <c r="E1188" s="9">
        <v>2</v>
      </c>
      <c r="F1188" s="10">
        <v>-1</v>
      </c>
      <c r="G1188" s="12">
        <v>776</v>
      </c>
      <c r="H1188" s="9">
        <v>698.4</v>
      </c>
      <c r="I1188" s="9" t="s">
        <v>12</v>
      </c>
    </row>
    <row r="1189" ht="25" customHeight="1" spans="1:9">
      <c r="A1189" s="8">
        <v>1187</v>
      </c>
      <c r="B1189" s="9" t="s">
        <v>2383</v>
      </c>
      <c r="C1189" s="9" t="s">
        <v>2384</v>
      </c>
      <c r="D1189" s="9">
        <v>1</v>
      </c>
      <c r="E1189" s="9">
        <v>1</v>
      </c>
      <c r="F1189" s="10">
        <v>0</v>
      </c>
      <c r="G1189" s="12">
        <v>442</v>
      </c>
      <c r="H1189" s="9">
        <v>397.8</v>
      </c>
      <c r="I1189" s="9" t="s">
        <v>12</v>
      </c>
    </row>
    <row r="1190" ht="25" customHeight="1" spans="1:9">
      <c r="A1190" s="8">
        <v>1188</v>
      </c>
      <c r="B1190" s="9" t="s">
        <v>2385</v>
      </c>
      <c r="C1190" s="9" t="s">
        <v>2386</v>
      </c>
      <c r="D1190" s="9">
        <v>4</v>
      </c>
      <c r="E1190" s="9">
        <v>10</v>
      </c>
      <c r="F1190" s="10">
        <v>-1.5</v>
      </c>
      <c r="G1190" s="12">
        <v>1638</v>
      </c>
      <c r="H1190" s="9">
        <v>1474.2</v>
      </c>
      <c r="I1190" s="9" t="s">
        <v>12</v>
      </c>
    </row>
    <row r="1191" ht="25" customHeight="1" spans="1:9">
      <c r="A1191" s="8">
        <v>1189</v>
      </c>
      <c r="B1191" s="9" t="s">
        <v>2387</v>
      </c>
      <c r="C1191" s="9" t="s">
        <v>2388</v>
      </c>
      <c r="D1191" s="9">
        <v>3</v>
      </c>
      <c r="E1191" s="9">
        <v>3</v>
      </c>
      <c r="F1191" s="10">
        <v>0</v>
      </c>
      <c r="G1191" s="12">
        <v>900</v>
      </c>
      <c r="H1191" s="9">
        <v>810</v>
      </c>
      <c r="I1191" s="9" t="s">
        <v>12</v>
      </c>
    </row>
    <row r="1192" ht="25" customHeight="1" spans="1:9">
      <c r="A1192" s="8">
        <v>1190</v>
      </c>
      <c r="B1192" s="9" t="s">
        <v>2389</v>
      </c>
      <c r="C1192" s="9" t="s">
        <v>2390</v>
      </c>
      <c r="D1192" s="9">
        <v>1</v>
      </c>
      <c r="E1192" s="9">
        <v>1</v>
      </c>
      <c r="F1192" s="10">
        <v>0</v>
      </c>
      <c r="G1192" s="12">
        <v>216</v>
      </c>
      <c r="H1192" s="9">
        <v>194.4</v>
      </c>
      <c r="I1192" s="9" t="s">
        <v>12</v>
      </c>
    </row>
    <row r="1193" ht="25" customHeight="1" spans="1:9">
      <c r="A1193" s="8">
        <v>1191</v>
      </c>
      <c r="B1193" s="9" t="s">
        <v>2391</v>
      </c>
      <c r="C1193" s="9" t="s">
        <v>2392</v>
      </c>
      <c r="D1193" s="9">
        <v>1</v>
      </c>
      <c r="E1193" s="9">
        <v>2</v>
      </c>
      <c r="F1193" s="10">
        <v>-1</v>
      </c>
      <c r="G1193" s="12">
        <v>350</v>
      </c>
      <c r="H1193" s="9">
        <v>315</v>
      </c>
      <c r="I1193" s="9" t="s">
        <v>12</v>
      </c>
    </row>
    <row r="1194" ht="25" customHeight="1" spans="1:9">
      <c r="A1194" s="8">
        <v>1192</v>
      </c>
      <c r="B1194" s="9" t="s">
        <v>2393</v>
      </c>
      <c r="C1194" s="9" t="s">
        <v>2394</v>
      </c>
      <c r="D1194" s="9">
        <v>1</v>
      </c>
      <c r="E1194" s="9">
        <v>2</v>
      </c>
      <c r="F1194" s="10">
        <v>-1</v>
      </c>
      <c r="G1194" s="12">
        <v>676</v>
      </c>
      <c r="H1194" s="9">
        <v>608.4</v>
      </c>
      <c r="I1194" s="9" t="s">
        <v>12</v>
      </c>
    </row>
    <row r="1195" ht="25" customHeight="1" spans="1:9">
      <c r="A1195" s="8">
        <v>1193</v>
      </c>
      <c r="B1195" s="9" t="s">
        <v>2395</v>
      </c>
      <c r="C1195" s="9" t="s">
        <v>2396</v>
      </c>
      <c r="D1195" s="9">
        <v>1</v>
      </c>
      <c r="E1195" s="9">
        <v>1</v>
      </c>
      <c r="F1195" s="10">
        <v>0</v>
      </c>
      <c r="G1195" s="12">
        <v>312</v>
      </c>
      <c r="H1195" s="9">
        <v>280.8</v>
      </c>
      <c r="I1195" s="9" t="s">
        <v>12</v>
      </c>
    </row>
    <row r="1196" ht="25" customHeight="1" spans="1:9">
      <c r="A1196" s="8">
        <v>1194</v>
      </c>
      <c r="B1196" s="9" t="s">
        <v>2397</v>
      </c>
      <c r="C1196" s="9" t="s">
        <v>2398</v>
      </c>
      <c r="D1196" s="9">
        <v>5</v>
      </c>
      <c r="E1196" s="9">
        <v>4</v>
      </c>
      <c r="F1196" s="10">
        <v>0.2</v>
      </c>
      <c r="G1196" s="12">
        <v>1780.9</v>
      </c>
      <c r="H1196" s="9">
        <v>1602.81</v>
      </c>
      <c r="I1196" s="9" t="s">
        <v>12</v>
      </c>
    </row>
    <row r="1197" ht="25" customHeight="1" spans="1:9">
      <c r="A1197" s="8">
        <v>1195</v>
      </c>
      <c r="B1197" s="9" t="s">
        <v>2399</v>
      </c>
      <c r="C1197" s="9" t="s">
        <v>2400</v>
      </c>
      <c r="D1197" s="9">
        <v>2</v>
      </c>
      <c r="E1197" s="9">
        <v>3</v>
      </c>
      <c r="F1197" s="10">
        <v>-0.5</v>
      </c>
      <c r="G1197" s="12">
        <v>558</v>
      </c>
      <c r="H1197" s="9">
        <v>502.2</v>
      </c>
      <c r="I1197" s="9" t="s">
        <v>12</v>
      </c>
    </row>
    <row r="1198" ht="25" customHeight="1" spans="1:9">
      <c r="A1198" s="8">
        <v>1196</v>
      </c>
      <c r="B1198" s="9" t="s">
        <v>2401</v>
      </c>
      <c r="C1198" s="9" t="s">
        <v>2402</v>
      </c>
      <c r="D1198" s="9">
        <v>1</v>
      </c>
      <c r="E1198" s="9">
        <v>1</v>
      </c>
      <c r="F1198" s="10">
        <v>0</v>
      </c>
      <c r="G1198" s="12">
        <v>312</v>
      </c>
      <c r="H1198" s="9">
        <v>280.8</v>
      </c>
      <c r="I1198" s="9" t="s">
        <v>12</v>
      </c>
    </row>
    <row r="1199" ht="25" customHeight="1" spans="1:9">
      <c r="A1199" s="8">
        <v>1197</v>
      </c>
      <c r="B1199" s="9" t="s">
        <v>2403</v>
      </c>
      <c r="C1199" s="9" t="s">
        <v>2404</v>
      </c>
      <c r="D1199" s="9">
        <v>4</v>
      </c>
      <c r="E1199" s="9">
        <v>17</v>
      </c>
      <c r="F1199" s="10">
        <v>-3.25</v>
      </c>
      <c r="G1199" s="12">
        <v>3390</v>
      </c>
      <c r="H1199" s="9">
        <v>3051</v>
      </c>
      <c r="I1199" s="9" t="s">
        <v>12</v>
      </c>
    </row>
    <row r="1200" ht="25" customHeight="1" spans="1:9">
      <c r="A1200" s="8">
        <v>1198</v>
      </c>
      <c r="B1200" s="9" t="s">
        <v>2405</v>
      </c>
      <c r="C1200" s="9" t="s">
        <v>2406</v>
      </c>
      <c r="D1200" s="9">
        <v>1</v>
      </c>
      <c r="E1200" s="9">
        <v>1</v>
      </c>
      <c r="F1200" s="10">
        <v>0</v>
      </c>
      <c r="G1200" s="12">
        <v>312</v>
      </c>
      <c r="H1200" s="9">
        <v>280.8</v>
      </c>
      <c r="I1200" s="9" t="s">
        <v>12</v>
      </c>
    </row>
    <row r="1201" ht="25" customHeight="1" spans="1:9">
      <c r="A1201" s="8">
        <v>1199</v>
      </c>
      <c r="B1201" s="9" t="s">
        <v>2407</v>
      </c>
      <c r="C1201" s="9" t="s">
        <v>2408</v>
      </c>
      <c r="D1201" s="9">
        <v>1</v>
      </c>
      <c r="E1201" s="9">
        <v>3</v>
      </c>
      <c r="F1201" s="10">
        <v>-2</v>
      </c>
      <c r="G1201" s="12">
        <v>595.2</v>
      </c>
      <c r="H1201" s="9">
        <v>535.68</v>
      </c>
      <c r="I1201" s="9" t="s">
        <v>12</v>
      </c>
    </row>
    <row r="1202" ht="25" customHeight="1" spans="1:9">
      <c r="A1202" s="8">
        <v>1200</v>
      </c>
      <c r="B1202" s="9" t="s">
        <v>2409</v>
      </c>
      <c r="C1202" s="9" t="s">
        <v>2410</v>
      </c>
      <c r="D1202" s="9">
        <v>5</v>
      </c>
      <c r="E1202" s="9">
        <v>5</v>
      </c>
      <c r="F1202" s="10">
        <v>0</v>
      </c>
      <c r="G1202" s="12">
        <v>1940.4</v>
      </c>
      <c r="H1202" s="9">
        <v>1746.36</v>
      </c>
      <c r="I1202" s="9" t="s">
        <v>12</v>
      </c>
    </row>
    <row r="1203" ht="25" customHeight="1" spans="1:9">
      <c r="A1203" s="8">
        <v>1201</v>
      </c>
      <c r="B1203" s="9" t="s">
        <v>2411</v>
      </c>
      <c r="C1203" s="9" t="s">
        <v>2412</v>
      </c>
      <c r="D1203" s="9">
        <v>1</v>
      </c>
      <c r="E1203" s="9">
        <v>2</v>
      </c>
      <c r="F1203" s="10">
        <v>-1</v>
      </c>
      <c r="G1203" s="12">
        <v>277.5</v>
      </c>
      <c r="H1203" s="9">
        <v>249.75</v>
      </c>
      <c r="I1203" s="9" t="s">
        <v>12</v>
      </c>
    </row>
    <row r="1204" ht="25" customHeight="1" spans="1:9">
      <c r="A1204" s="8">
        <v>1202</v>
      </c>
      <c r="B1204" s="9" t="s">
        <v>2413</v>
      </c>
      <c r="C1204" s="9" t="s">
        <v>2414</v>
      </c>
      <c r="D1204" s="9">
        <v>5</v>
      </c>
      <c r="E1204" s="9">
        <v>5</v>
      </c>
      <c r="F1204" s="10">
        <v>0</v>
      </c>
      <c r="G1204" s="12">
        <v>1560</v>
      </c>
      <c r="H1204" s="9">
        <v>1404</v>
      </c>
      <c r="I1204" s="9" t="s">
        <v>12</v>
      </c>
    </row>
    <row r="1205" ht="25" customHeight="1" spans="1:9">
      <c r="A1205" s="8">
        <v>1203</v>
      </c>
      <c r="B1205" s="9" t="s">
        <v>2415</v>
      </c>
      <c r="C1205" s="9" t="s">
        <v>2416</v>
      </c>
      <c r="D1205" s="9">
        <v>2</v>
      </c>
      <c r="E1205" s="9">
        <v>2</v>
      </c>
      <c r="F1205" s="10">
        <v>0</v>
      </c>
      <c r="G1205" s="12">
        <v>504</v>
      </c>
      <c r="H1205" s="9">
        <v>453.6</v>
      </c>
      <c r="I1205" s="9" t="s">
        <v>12</v>
      </c>
    </row>
    <row r="1206" ht="25" customHeight="1" spans="1:9">
      <c r="A1206" s="8">
        <v>1204</v>
      </c>
      <c r="B1206" s="9" t="s">
        <v>2417</v>
      </c>
      <c r="C1206" s="9" t="s">
        <v>2418</v>
      </c>
      <c r="D1206" s="9">
        <v>1</v>
      </c>
      <c r="E1206" s="9">
        <v>7</v>
      </c>
      <c r="F1206" s="10">
        <v>-6</v>
      </c>
      <c r="G1206" s="12">
        <v>378</v>
      </c>
      <c r="H1206" s="9">
        <v>340.2</v>
      </c>
      <c r="I1206" s="9" t="s">
        <v>12</v>
      </c>
    </row>
    <row r="1207" ht="25" customHeight="1" spans="1:9">
      <c r="A1207" s="8">
        <v>1205</v>
      </c>
      <c r="B1207" s="9" t="s">
        <v>2419</v>
      </c>
      <c r="C1207" s="9" t="s">
        <v>2420</v>
      </c>
      <c r="D1207" s="9">
        <v>22</v>
      </c>
      <c r="E1207" s="9">
        <v>34</v>
      </c>
      <c r="F1207" s="10">
        <v>-0.545454545454545</v>
      </c>
      <c r="G1207" s="12">
        <v>22546.27</v>
      </c>
      <c r="H1207" s="9">
        <v>20291.64</v>
      </c>
      <c r="I1207" s="9" t="s">
        <v>12</v>
      </c>
    </row>
    <row r="1208" ht="25" customHeight="1" spans="1:9">
      <c r="A1208" s="8">
        <v>1206</v>
      </c>
      <c r="B1208" s="9" t="s">
        <v>2421</v>
      </c>
      <c r="C1208" s="9" t="s">
        <v>2422</v>
      </c>
      <c r="D1208" s="9">
        <v>2</v>
      </c>
      <c r="E1208" s="9">
        <v>2</v>
      </c>
      <c r="F1208" s="10">
        <v>0</v>
      </c>
      <c r="G1208" s="12">
        <v>480</v>
      </c>
      <c r="H1208" s="9">
        <v>432</v>
      </c>
      <c r="I1208" s="9" t="s">
        <v>12</v>
      </c>
    </row>
    <row r="1209" ht="25" customHeight="1" spans="1:9">
      <c r="A1209" s="8">
        <v>1207</v>
      </c>
      <c r="B1209" s="9" t="s">
        <v>2423</v>
      </c>
      <c r="C1209" s="9" t="s">
        <v>2424</v>
      </c>
      <c r="D1209" s="9">
        <v>1</v>
      </c>
      <c r="E1209" s="9">
        <v>1</v>
      </c>
      <c r="F1209" s="10">
        <v>0</v>
      </c>
      <c r="G1209" s="12">
        <v>312</v>
      </c>
      <c r="H1209" s="9">
        <v>280.8</v>
      </c>
      <c r="I1209" s="9" t="s">
        <v>12</v>
      </c>
    </row>
    <row r="1210" ht="25" customHeight="1" spans="1:9">
      <c r="A1210" s="8">
        <v>1208</v>
      </c>
      <c r="B1210" s="9" t="s">
        <v>2425</v>
      </c>
      <c r="C1210" s="9" t="s">
        <v>2426</v>
      </c>
      <c r="D1210" s="9">
        <v>2</v>
      </c>
      <c r="E1210" s="9">
        <v>2</v>
      </c>
      <c r="F1210" s="10">
        <v>0</v>
      </c>
      <c r="G1210" s="12">
        <v>504</v>
      </c>
      <c r="H1210" s="9">
        <v>453.6</v>
      </c>
      <c r="I1210" s="9" t="s">
        <v>12</v>
      </c>
    </row>
    <row r="1211" ht="25" customHeight="1" spans="1:9">
      <c r="A1211" s="8">
        <v>1209</v>
      </c>
      <c r="B1211" s="9" t="s">
        <v>2427</v>
      </c>
      <c r="C1211" s="9" t="s">
        <v>2428</v>
      </c>
      <c r="D1211" s="9">
        <v>4</v>
      </c>
      <c r="E1211" s="9">
        <v>4</v>
      </c>
      <c r="F1211" s="10">
        <v>0</v>
      </c>
      <c r="G1211" s="12">
        <v>1552.32</v>
      </c>
      <c r="H1211" s="9">
        <v>1397.09</v>
      </c>
      <c r="I1211" s="9" t="s">
        <v>12</v>
      </c>
    </row>
    <row r="1212" ht="25" customHeight="1" spans="1:9">
      <c r="A1212" s="8">
        <v>1210</v>
      </c>
      <c r="B1212" s="9" t="s">
        <v>2429</v>
      </c>
      <c r="C1212" s="9" t="s">
        <v>2430</v>
      </c>
      <c r="D1212" s="9">
        <v>1</v>
      </c>
      <c r="E1212" s="9">
        <v>2</v>
      </c>
      <c r="F1212" s="10">
        <v>-1</v>
      </c>
      <c r="G1212" s="12">
        <v>252</v>
      </c>
      <c r="H1212" s="9">
        <v>226.8</v>
      </c>
      <c r="I1212" s="9" t="s">
        <v>12</v>
      </c>
    </row>
    <row r="1213" ht="25" customHeight="1" spans="1:9">
      <c r="A1213" s="8">
        <v>1211</v>
      </c>
      <c r="B1213" s="9" t="s">
        <v>2431</v>
      </c>
      <c r="C1213" s="9" t="s">
        <v>2432</v>
      </c>
      <c r="D1213" s="9">
        <v>1</v>
      </c>
      <c r="E1213" s="9">
        <v>6</v>
      </c>
      <c r="F1213" s="10">
        <v>-5</v>
      </c>
      <c r="G1213" s="12">
        <v>910</v>
      </c>
      <c r="H1213" s="9">
        <v>819</v>
      </c>
      <c r="I1213" s="9" t="s">
        <v>12</v>
      </c>
    </row>
    <row r="1214" ht="25" customHeight="1" spans="1:9">
      <c r="A1214" s="8">
        <v>1212</v>
      </c>
      <c r="B1214" s="9" t="s">
        <v>2433</v>
      </c>
      <c r="C1214" s="9" t="s">
        <v>2434</v>
      </c>
      <c r="D1214" s="9">
        <v>1</v>
      </c>
      <c r="E1214" s="9">
        <v>1</v>
      </c>
      <c r="F1214" s="10">
        <v>0</v>
      </c>
      <c r="G1214" s="12">
        <v>504</v>
      </c>
      <c r="H1214" s="9">
        <v>453.6</v>
      </c>
      <c r="I1214" s="9" t="s">
        <v>12</v>
      </c>
    </row>
    <row r="1215" ht="25" customHeight="1" spans="1:9">
      <c r="A1215" s="8">
        <v>1213</v>
      </c>
      <c r="B1215" s="9" t="s">
        <v>2435</v>
      </c>
      <c r="C1215" s="9" t="s">
        <v>2436</v>
      </c>
      <c r="D1215" s="9">
        <v>5</v>
      </c>
      <c r="E1215" s="9">
        <v>6</v>
      </c>
      <c r="F1215" s="10">
        <v>-0.2</v>
      </c>
      <c r="G1215" s="12">
        <v>1612</v>
      </c>
      <c r="H1215" s="9">
        <v>1450.8</v>
      </c>
      <c r="I1215" s="9" t="s">
        <v>12</v>
      </c>
    </row>
    <row r="1216" ht="25" customHeight="1" spans="1:9">
      <c r="A1216" s="8">
        <v>1214</v>
      </c>
      <c r="B1216" s="9" t="s">
        <v>2437</v>
      </c>
      <c r="C1216" s="9" t="s">
        <v>2438</v>
      </c>
      <c r="D1216" s="9">
        <v>13</v>
      </c>
      <c r="E1216" s="9">
        <v>15</v>
      </c>
      <c r="F1216" s="10">
        <v>-0.153846153846154</v>
      </c>
      <c r="G1216" s="12">
        <v>2844</v>
      </c>
      <c r="H1216" s="9">
        <v>2559.6</v>
      </c>
      <c r="I1216" s="9" t="s">
        <v>12</v>
      </c>
    </row>
    <row r="1217" ht="25" customHeight="1" spans="1:9">
      <c r="A1217" s="8">
        <v>1215</v>
      </c>
      <c r="B1217" s="9" t="s">
        <v>2439</v>
      </c>
      <c r="C1217" s="9" t="s">
        <v>2440</v>
      </c>
      <c r="D1217" s="9">
        <v>3</v>
      </c>
      <c r="E1217" s="9">
        <v>3</v>
      </c>
      <c r="F1217" s="10">
        <v>0</v>
      </c>
      <c r="G1217" s="12">
        <v>1293.6</v>
      </c>
      <c r="H1217" s="9">
        <v>1164.24</v>
      </c>
      <c r="I1217" s="9" t="s">
        <v>12</v>
      </c>
    </row>
    <row r="1218" ht="25" customHeight="1" spans="1:9">
      <c r="A1218" s="8">
        <v>1216</v>
      </c>
      <c r="B1218" s="9" t="s">
        <v>2441</v>
      </c>
      <c r="C1218" s="9" t="s">
        <v>2442</v>
      </c>
      <c r="D1218" s="9">
        <v>1</v>
      </c>
      <c r="E1218" s="9">
        <v>1</v>
      </c>
      <c r="F1218" s="10">
        <v>0</v>
      </c>
      <c r="G1218" s="12">
        <v>252</v>
      </c>
      <c r="H1218" s="9">
        <v>226.8</v>
      </c>
      <c r="I1218" s="9" t="s">
        <v>12</v>
      </c>
    </row>
    <row r="1219" ht="25" customHeight="1" spans="1:9">
      <c r="A1219" s="8">
        <v>1217</v>
      </c>
      <c r="B1219" s="9" t="s">
        <v>2443</v>
      </c>
      <c r="C1219" s="9" t="s">
        <v>2444</v>
      </c>
      <c r="D1219" s="9">
        <v>3</v>
      </c>
      <c r="E1219" s="9">
        <v>3</v>
      </c>
      <c r="F1219" s="10">
        <v>0</v>
      </c>
      <c r="G1219" s="12">
        <v>936</v>
      </c>
      <c r="H1219" s="9">
        <v>842.4</v>
      </c>
      <c r="I1219" s="9" t="s">
        <v>12</v>
      </c>
    </row>
    <row r="1220" ht="25" customHeight="1" spans="1:9">
      <c r="A1220" s="8">
        <v>1218</v>
      </c>
      <c r="B1220" s="9" t="s">
        <v>2445</v>
      </c>
      <c r="C1220" s="9" t="s">
        <v>2446</v>
      </c>
      <c r="D1220" s="9">
        <v>7</v>
      </c>
      <c r="E1220" s="9">
        <v>13</v>
      </c>
      <c r="F1220" s="10">
        <v>-0.857142857142857</v>
      </c>
      <c r="G1220" s="12">
        <v>2150</v>
      </c>
      <c r="H1220" s="9">
        <v>1935</v>
      </c>
      <c r="I1220" s="9" t="s">
        <v>12</v>
      </c>
    </row>
    <row r="1221" ht="25" customHeight="1" spans="1:9">
      <c r="A1221" s="8">
        <v>1219</v>
      </c>
      <c r="B1221" s="9" t="s">
        <v>2447</v>
      </c>
      <c r="C1221" s="9" t="s">
        <v>2448</v>
      </c>
      <c r="D1221" s="9">
        <v>5</v>
      </c>
      <c r="E1221" s="9">
        <v>8</v>
      </c>
      <c r="F1221" s="10">
        <v>-0.6</v>
      </c>
      <c r="G1221" s="12">
        <v>1924</v>
      </c>
      <c r="H1221" s="9">
        <v>1731.6</v>
      </c>
      <c r="I1221" s="9" t="s">
        <v>12</v>
      </c>
    </row>
    <row r="1222" ht="25" customHeight="1" spans="1:9">
      <c r="A1222" s="8">
        <v>1220</v>
      </c>
      <c r="B1222" s="9" t="s">
        <v>2449</v>
      </c>
      <c r="C1222" s="9" t="s">
        <v>2450</v>
      </c>
      <c r="D1222" s="9">
        <v>2</v>
      </c>
      <c r="E1222" s="9">
        <v>2</v>
      </c>
      <c r="F1222" s="10">
        <v>0</v>
      </c>
      <c r="G1222" s="12">
        <v>444</v>
      </c>
      <c r="H1222" s="9">
        <v>399.6</v>
      </c>
      <c r="I1222" s="9" t="s">
        <v>12</v>
      </c>
    </row>
    <row r="1223" ht="25" customHeight="1" spans="1:9">
      <c r="A1223" s="8">
        <v>1221</v>
      </c>
      <c r="B1223" s="9" t="s">
        <v>2451</v>
      </c>
      <c r="C1223" s="9" t="s">
        <v>2452</v>
      </c>
      <c r="D1223" s="9">
        <v>2</v>
      </c>
      <c r="E1223" s="9">
        <v>2</v>
      </c>
      <c r="F1223" s="10">
        <v>0</v>
      </c>
      <c r="G1223" s="12">
        <v>624</v>
      </c>
      <c r="H1223" s="9">
        <v>561.6</v>
      </c>
      <c r="I1223" s="9" t="s">
        <v>12</v>
      </c>
    </row>
    <row r="1224" ht="25" customHeight="1" spans="1:9">
      <c r="A1224" s="8">
        <v>1222</v>
      </c>
      <c r="B1224" s="9" t="s">
        <v>2453</v>
      </c>
      <c r="C1224" s="9" t="s">
        <v>2454</v>
      </c>
      <c r="D1224" s="9">
        <v>2</v>
      </c>
      <c r="E1224" s="9">
        <v>2</v>
      </c>
      <c r="F1224" s="10">
        <v>0</v>
      </c>
      <c r="G1224" s="12">
        <v>480</v>
      </c>
      <c r="H1224" s="9">
        <v>432</v>
      </c>
      <c r="I1224" s="9" t="s">
        <v>12</v>
      </c>
    </row>
    <row r="1225" ht="25" customHeight="1" spans="1:9">
      <c r="A1225" s="8">
        <v>1223</v>
      </c>
      <c r="B1225" s="9" t="s">
        <v>2455</v>
      </c>
      <c r="C1225" s="9" t="s">
        <v>2456</v>
      </c>
      <c r="D1225" s="9">
        <v>1</v>
      </c>
      <c r="E1225" s="9">
        <v>1</v>
      </c>
      <c r="F1225" s="10">
        <v>0</v>
      </c>
      <c r="G1225" s="12">
        <v>388.08</v>
      </c>
      <c r="H1225" s="9">
        <v>349.27</v>
      </c>
      <c r="I1225" s="9" t="s">
        <v>12</v>
      </c>
    </row>
    <row r="1226" ht="25" customHeight="1" spans="1:9">
      <c r="A1226" s="8">
        <v>1224</v>
      </c>
      <c r="B1226" s="9" t="s">
        <v>2457</v>
      </c>
      <c r="C1226" s="9" t="s">
        <v>2458</v>
      </c>
      <c r="D1226" s="9">
        <v>1</v>
      </c>
      <c r="E1226" s="9">
        <v>2</v>
      </c>
      <c r="F1226" s="10">
        <v>-1</v>
      </c>
      <c r="G1226" s="12">
        <v>417.5</v>
      </c>
      <c r="H1226" s="9">
        <v>375.75</v>
      </c>
      <c r="I1226" s="9" t="s">
        <v>12</v>
      </c>
    </row>
    <row r="1227" ht="25" customHeight="1" spans="1:9">
      <c r="A1227" s="8">
        <v>1225</v>
      </c>
      <c r="B1227" s="9" t="s">
        <v>2459</v>
      </c>
      <c r="C1227" s="9" t="s">
        <v>2460</v>
      </c>
      <c r="D1227" s="9">
        <v>2</v>
      </c>
      <c r="E1227" s="9">
        <v>3</v>
      </c>
      <c r="F1227" s="10">
        <v>-0.5</v>
      </c>
      <c r="G1227" s="12">
        <v>750</v>
      </c>
      <c r="H1227" s="9">
        <v>675</v>
      </c>
      <c r="I1227" s="9" t="s">
        <v>12</v>
      </c>
    </row>
    <row r="1228" ht="25" customHeight="1" spans="1:9">
      <c r="A1228" s="8">
        <v>1226</v>
      </c>
      <c r="B1228" s="9" t="s">
        <v>2461</v>
      </c>
      <c r="C1228" s="9" t="s">
        <v>2462</v>
      </c>
      <c r="D1228" s="9">
        <v>1</v>
      </c>
      <c r="E1228" s="9">
        <v>1</v>
      </c>
      <c r="F1228" s="10">
        <v>0</v>
      </c>
      <c r="G1228" s="12">
        <v>240</v>
      </c>
      <c r="H1228" s="9">
        <v>216</v>
      </c>
      <c r="I1228" s="9" t="s">
        <v>12</v>
      </c>
    </row>
    <row r="1229" ht="25" customHeight="1" spans="1:9">
      <c r="A1229" s="8">
        <v>1227</v>
      </c>
      <c r="B1229" s="9" t="s">
        <v>2463</v>
      </c>
      <c r="C1229" s="9" t="s">
        <v>2464</v>
      </c>
      <c r="D1229" s="9">
        <v>4</v>
      </c>
      <c r="E1229" s="9">
        <v>5</v>
      </c>
      <c r="F1229" s="10">
        <v>-0.25</v>
      </c>
      <c r="G1229" s="12">
        <v>1029</v>
      </c>
      <c r="H1229" s="9">
        <v>926.1</v>
      </c>
      <c r="I1229" s="9" t="s">
        <v>12</v>
      </c>
    </row>
    <row r="1230" ht="25" customHeight="1" spans="1:9">
      <c r="A1230" s="8">
        <v>1228</v>
      </c>
      <c r="B1230" s="9" t="s">
        <v>2465</v>
      </c>
      <c r="C1230" s="9" t="s">
        <v>2466</v>
      </c>
      <c r="D1230" s="9">
        <v>2</v>
      </c>
      <c r="E1230" s="9">
        <v>2</v>
      </c>
      <c r="F1230" s="10">
        <v>0</v>
      </c>
      <c r="G1230" s="12">
        <v>1200</v>
      </c>
      <c r="H1230" s="9">
        <v>1080</v>
      </c>
      <c r="I1230" s="9" t="s">
        <v>12</v>
      </c>
    </row>
    <row r="1231" ht="25" customHeight="1" spans="1:9">
      <c r="A1231" s="8">
        <v>1229</v>
      </c>
      <c r="B1231" s="9" t="s">
        <v>2467</v>
      </c>
      <c r="C1231" s="9" t="s">
        <v>2468</v>
      </c>
      <c r="D1231" s="9">
        <v>2</v>
      </c>
      <c r="E1231" s="9">
        <v>2</v>
      </c>
      <c r="F1231" s="10">
        <v>0</v>
      </c>
      <c r="G1231" s="12">
        <v>776.16</v>
      </c>
      <c r="H1231" s="9">
        <v>698.54</v>
      </c>
      <c r="I1231" s="9" t="s">
        <v>12</v>
      </c>
    </row>
    <row r="1232" ht="25" customHeight="1" spans="1:9">
      <c r="A1232" s="8">
        <v>1230</v>
      </c>
      <c r="B1232" s="9" t="s">
        <v>2469</v>
      </c>
      <c r="C1232" s="9" t="s">
        <v>2470</v>
      </c>
      <c r="D1232" s="9">
        <v>1</v>
      </c>
      <c r="E1232" s="9">
        <v>1</v>
      </c>
      <c r="F1232" s="10">
        <v>0</v>
      </c>
      <c r="G1232" s="12">
        <v>313</v>
      </c>
      <c r="H1232" s="9">
        <v>281.7</v>
      </c>
      <c r="I1232" s="9" t="s">
        <v>12</v>
      </c>
    </row>
    <row r="1233" ht="25" customHeight="1" spans="1:9">
      <c r="A1233" s="8">
        <v>1231</v>
      </c>
      <c r="B1233" s="9" t="s">
        <v>2471</v>
      </c>
      <c r="C1233" s="9" t="s">
        <v>2472</v>
      </c>
      <c r="D1233" s="9">
        <v>2</v>
      </c>
      <c r="E1233" s="9">
        <v>4</v>
      </c>
      <c r="F1233" s="10">
        <v>-1</v>
      </c>
      <c r="G1233" s="12">
        <v>777</v>
      </c>
      <c r="H1233" s="9">
        <v>699.3</v>
      </c>
      <c r="I1233" s="9" t="s">
        <v>12</v>
      </c>
    </row>
    <row r="1234" ht="25" customHeight="1" spans="1:9">
      <c r="A1234" s="8">
        <v>1232</v>
      </c>
      <c r="B1234" s="9" t="s">
        <v>2473</v>
      </c>
      <c r="C1234" s="9" t="s">
        <v>2474</v>
      </c>
      <c r="D1234" s="9">
        <v>22</v>
      </c>
      <c r="E1234" s="9">
        <v>24</v>
      </c>
      <c r="F1234" s="10">
        <v>-0.0909090909090909</v>
      </c>
      <c r="G1234" s="12">
        <v>6475</v>
      </c>
      <c r="H1234" s="9">
        <v>5827.5</v>
      </c>
      <c r="I1234" s="9" t="s">
        <v>12</v>
      </c>
    </row>
    <row r="1235" ht="25" customHeight="1" spans="1:9">
      <c r="A1235" s="8">
        <v>1233</v>
      </c>
      <c r="B1235" s="9" t="s">
        <v>2475</v>
      </c>
      <c r="C1235" s="9" t="s">
        <v>2476</v>
      </c>
      <c r="D1235" s="9">
        <v>5</v>
      </c>
      <c r="E1235" s="9">
        <v>7</v>
      </c>
      <c r="F1235" s="10">
        <v>-0.4</v>
      </c>
      <c r="G1235" s="12">
        <v>2292.21</v>
      </c>
      <c r="H1235" s="9">
        <v>2062.99</v>
      </c>
      <c r="I1235" s="9" t="s">
        <v>12</v>
      </c>
    </row>
    <row r="1236" ht="25" customHeight="1" spans="1:9">
      <c r="A1236" s="8">
        <v>1234</v>
      </c>
      <c r="B1236" s="9" t="s">
        <v>2477</v>
      </c>
      <c r="C1236" s="9" t="s">
        <v>2478</v>
      </c>
      <c r="D1236" s="9">
        <v>3</v>
      </c>
      <c r="E1236" s="9">
        <v>9</v>
      </c>
      <c r="F1236" s="10">
        <v>-2</v>
      </c>
      <c r="G1236" s="12">
        <v>1950</v>
      </c>
      <c r="H1236" s="9">
        <v>1755</v>
      </c>
      <c r="I1236" s="9" t="s">
        <v>12</v>
      </c>
    </row>
    <row r="1237" ht="25" customHeight="1" spans="1:9">
      <c r="A1237" s="8">
        <v>1235</v>
      </c>
      <c r="B1237" s="9" t="s">
        <v>2479</v>
      </c>
      <c r="C1237" s="9" t="s">
        <v>2480</v>
      </c>
      <c r="D1237" s="9">
        <v>3</v>
      </c>
      <c r="E1237" s="9">
        <v>3</v>
      </c>
      <c r="F1237" s="10">
        <v>0</v>
      </c>
      <c r="G1237" s="12">
        <v>756</v>
      </c>
      <c r="H1237" s="9">
        <v>680.4</v>
      </c>
      <c r="I1237" s="9" t="s">
        <v>12</v>
      </c>
    </row>
    <row r="1238" ht="25" customHeight="1" spans="1:9">
      <c r="A1238" s="8">
        <v>1236</v>
      </c>
      <c r="B1238" s="9" t="s">
        <v>2481</v>
      </c>
      <c r="C1238" s="9" t="s">
        <v>2482</v>
      </c>
      <c r="D1238" s="9">
        <v>1</v>
      </c>
      <c r="E1238" s="9">
        <v>2</v>
      </c>
      <c r="F1238" s="10">
        <v>-1</v>
      </c>
      <c r="G1238" s="12">
        <v>414</v>
      </c>
      <c r="H1238" s="9">
        <v>372.6</v>
      </c>
      <c r="I1238" s="9" t="s">
        <v>12</v>
      </c>
    </row>
    <row r="1239" ht="25" customHeight="1" spans="1:9">
      <c r="A1239" s="8">
        <v>1237</v>
      </c>
      <c r="B1239" s="9" t="s">
        <v>2483</v>
      </c>
      <c r="C1239" s="9" t="s">
        <v>2484</v>
      </c>
      <c r="D1239" s="9">
        <v>2</v>
      </c>
      <c r="E1239" s="9">
        <v>2</v>
      </c>
      <c r="F1239" s="10">
        <v>0</v>
      </c>
      <c r="G1239" s="12">
        <v>528</v>
      </c>
      <c r="H1239" s="9">
        <v>475.2</v>
      </c>
      <c r="I1239" s="9" t="s">
        <v>12</v>
      </c>
    </row>
    <row r="1240" ht="25" customHeight="1" spans="1:9">
      <c r="A1240" s="8">
        <v>1238</v>
      </c>
      <c r="B1240" s="9" t="s">
        <v>2485</v>
      </c>
      <c r="C1240" s="9" t="s">
        <v>2486</v>
      </c>
      <c r="D1240" s="9">
        <v>2</v>
      </c>
      <c r="E1240" s="9">
        <v>2</v>
      </c>
      <c r="F1240" s="10">
        <v>0</v>
      </c>
      <c r="G1240" s="12">
        <v>792</v>
      </c>
      <c r="H1240" s="9">
        <v>712.8</v>
      </c>
      <c r="I1240" s="9" t="s">
        <v>12</v>
      </c>
    </row>
    <row r="1241" ht="25" customHeight="1" spans="1:9">
      <c r="A1241" s="8">
        <v>1239</v>
      </c>
      <c r="B1241" s="9" t="s">
        <v>2487</v>
      </c>
      <c r="C1241" s="9" t="s">
        <v>2488</v>
      </c>
      <c r="D1241" s="9">
        <v>1</v>
      </c>
      <c r="E1241" s="9">
        <v>1</v>
      </c>
      <c r="F1241" s="10">
        <v>0</v>
      </c>
      <c r="G1241" s="12">
        <v>231</v>
      </c>
      <c r="H1241" s="9">
        <v>207.9</v>
      </c>
      <c r="I1241" s="9" t="s">
        <v>12</v>
      </c>
    </row>
    <row r="1242" ht="25" customHeight="1" spans="1:9">
      <c r="A1242" s="8">
        <v>1240</v>
      </c>
      <c r="B1242" s="9" t="s">
        <v>2489</v>
      </c>
      <c r="C1242" s="9" t="s">
        <v>2490</v>
      </c>
      <c r="D1242" s="9">
        <v>1</v>
      </c>
      <c r="E1242" s="9">
        <v>1</v>
      </c>
      <c r="F1242" s="10">
        <v>0</v>
      </c>
      <c r="G1242" s="12">
        <v>312</v>
      </c>
      <c r="H1242" s="9">
        <v>280.8</v>
      </c>
      <c r="I1242" s="9" t="s">
        <v>12</v>
      </c>
    </row>
    <row r="1243" ht="25" customHeight="1" spans="1:9">
      <c r="A1243" s="8">
        <v>1241</v>
      </c>
      <c r="B1243" s="9" t="s">
        <v>2491</v>
      </c>
      <c r="C1243" s="9" t="s">
        <v>2492</v>
      </c>
      <c r="D1243" s="9">
        <v>2</v>
      </c>
      <c r="E1243" s="9">
        <v>2</v>
      </c>
      <c r="F1243" s="10">
        <v>0</v>
      </c>
      <c r="G1243" s="12">
        <v>792</v>
      </c>
      <c r="H1243" s="9">
        <v>712.8</v>
      </c>
      <c r="I1243" s="9" t="s">
        <v>12</v>
      </c>
    </row>
    <row r="1244" ht="25" customHeight="1" spans="1:9">
      <c r="A1244" s="8">
        <v>1242</v>
      </c>
      <c r="B1244" s="9" t="s">
        <v>2493</v>
      </c>
      <c r="C1244" s="9" t="s">
        <v>2494</v>
      </c>
      <c r="D1244" s="9">
        <v>1</v>
      </c>
      <c r="E1244" s="9">
        <v>2</v>
      </c>
      <c r="F1244" s="10">
        <v>-1</v>
      </c>
      <c r="G1244" s="12">
        <v>617.2</v>
      </c>
      <c r="H1244" s="9">
        <v>555.48</v>
      </c>
      <c r="I1244" s="9" t="s">
        <v>12</v>
      </c>
    </row>
    <row r="1245" ht="25" customHeight="1" spans="1:9">
      <c r="A1245" s="8">
        <v>1243</v>
      </c>
      <c r="B1245" s="9" t="s">
        <v>2495</v>
      </c>
      <c r="C1245" s="9" t="s">
        <v>2496</v>
      </c>
      <c r="D1245" s="9">
        <v>1</v>
      </c>
      <c r="E1245" s="9">
        <v>1</v>
      </c>
      <c r="F1245" s="10">
        <v>0</v>
      </c>
      <c r="G1245" s="12">
        <v>226.56</v>
      </c>
      <c r="H1245" s="9">
        <v>203.9</v>
      </c>
      <c r="I1245" s="9" t="s">
        <v>12</v>
      </c>
    </row>
    <row r="1246" ht="25" customHeight="1" spans="1:9">
      <c r="A1246" s="8">
        <v>1244</v>
      </c>
      <c r="B1246" s="9" t="s">
        <v>2497</v>
      </c>
      <c r="C1246" s="9" t="s">
        <v>2498</v>
      </c>
      <c r="D1246" s="9">
        <v>8</v>
      </c>
      <c r="E1246" s="9">
        <v>18</v>
      </c>
      <c r="F1246" s="10">
        <v>-1.25</v>
      </c>
      <c r="G1246" s="12">
        <v>4127.48</v>
      </c>
      <c r="H1246" s="9">
        <v>3714.73</v>
      </c>
      <c r="I1246" s="9" t="s">
        <v>12</v>
      </c>
    </row>
    <row r="1247" ht="25" customHeight="1" spans="1:9">
      <c r="A1247" s="8">
        <v>1245</v>
      </c>
      <c r="B1247" s="9" t="s">
        <v>2499</v>
      </c>
      <c r="C1247" s="9" t="s">
        <v>2500</v>
      </c>
      <c r="D1247" s="9">
        <v>8</v>
      </c>
      <c r="E1247" s="9">
        <v>8</v>
      </c>
      <c r="F1247" s="10">
        <v>0</v>
      </c>
      <c r="G1247" s="12">
        <v>3240</v>
      </c>
      <c r="H1247" s="9">
        <v>2916</v>
      </c>
      <c r="I1247" s="9" t="s">
        <v>12</v>
      </c>
    </row>
    <row r="1248" ht="25" customHeight="1" spans="1:9">
      <c r="A1248" s="8">
        <v>1246</v>
      </c>
      <c r="B1248" s="9" t="s">
        <v>2501</v>
      </c>
      <c r="C1248" s="9" t="s">
        <v>2502</v>
      </c>
      <c r="D1248" s="9">
        <v>4</v>
      </c>
      <c r="E1248" s="9">
        <v>4</v>
      </c>
      <c r="F1248" s="10">
        <v>0</v>
      </c>
      <c r="G1248" s="12">
        <v>1248</v>
      </c>
      <c r="H1248" s="9">
        <v>1123.2</v>
      </c>
      <c r="I1248" s="9" t="s">
        <v>12</v>
      </c>
    </row>
    <row r="1249" ht="25" customHeight="1" spans="1:9">
      <c r="A1249" s="8">
        <v>1247</v>
      </c>
      <c r="B1249" s="9" t="s">
        <v>2503</v>
      </c>
      <c r="C1249" s="9" t="s">
        <v>2504</v>
      </c>
      <c r="D1249" s="9">
        <v>13</v>
      </c>
      <c r="E1249" s="9">
        <v>13</v>
      </c>
      <c r="F1249" s="10">
        <v>0</v>
      </c>
      <c r="G1249" s="12">
        <v>5047.44</v>
      </c>
      <c r="H1249" s="9">
        <v>4542.7</v>
      </c>
      <c r="I1249" s="9" t="s">
        <v>12</v>
      </c>
    </row>
    <row r="1250" ht="25" customHeight="1" spans="1:9">
      <c r="A1250" s="8">
        <v>1248</v>
      </c>
      <c r="B1250" s="9" t="s">
        <v>2505</v>
      </c>
      <c r="C1250" s="9" t="s">
        <v>2506</v>
      </c>
      <c r="D1250" s="9">
        <v>1</v>
      </c>
      <c r="E1250" s="9">
        <v>1</v>
      </c>
      <c r="F1250" s="10">
        <v>0</v>
      </c>
      <c r="G1250" s="12">
        <v>216</v>
      </c>
      <c r="H1250" s="9">
        <v>194.4</v>
      </c>
      <c r="I1250" s="9" t="s">
        <v>12</v>
      </c>
    </row>
    <row r="1251" ht="25" customHeight="1" spans="1:9">
      <c r="A1251" s="8">
        <v>1249</v>
      </c>
      <c r="B1251" s="9" t="s">
        <v>2507</v>
      </c>
      <c r="C1251" s="9" t="s">
        <v>2508</v>
      </c>
      <c r="D1251" s="9">
        <v>3</v>
      </c>
      <c r="E1251" s="9">
        <v>3</v>
      </c>
      <c r="F1251" s="10">
        <v>0</v>
      </c>
      <c r="G1251" s="12">
        <v>720</v>
      </c>
      <c r="H1251" s="9">
        <v>648</v>
      </c>
      <c r="I1251" s="9" t="s">
        <v>12</v>
      </c>
    </row>
    <row r="1252" ht="25" customHeight="1" spans="1:9">
      <c r="A1252" s="8">
        <v>1250</v>
      </c>
      <c r="B1252" s="9" t="s">
        <v>2509</v>
      </c>
      <c r="C1252" s="9" t="s">
        <v>2510</v>
      </c>
      <c r="D1252" s="9">
        <v>2</v>
      </c>
      <c r="E1252" s="9">
        <v>2</v>
      </c>
      <c r="F1252" s="10">
        <v>0</v>
      </c>
      <c r="G1252" s="12">
        <v>600</v>
      </c>
      <c r="H1252" s="9">
        <v>540</v>
      </c>
      <c r="I1252" s="9" t="s">
        <v>12</v>
      </c>
    </row>
    <row r="1253" ht="25" customHeight="1" spans="1:9">
      <c r="A1253" s="8">
        <v>1251</v>
      </c>
      <c r="B1253" s="9" t="s">
        <v>2511</v>
      </c>
      <c r="C1253" s="9" t="s">
        <v>2512</v>
      </c>
      <c r="D1253" s="9">
        <v>5</v>
      </c>
      <c r="E1253" s="9">
        <v>6</v>
      </c>
      <c r="F1253" s="10">
        <v>-0.2</v>
      </c>
      <c r="G1253" s="12">
        <v>1820</v>
      </c>
      <c r="H1253" s="9">
        <v>1638</v>
      </c>
      <c r="I1253" s="9" t="s">
        <v>12</v>
      </c>
    </row>
    <row r="1254" ht="25" customHeight="1" spans="1:9">
      <c r="A1254" s="8">
        <v>1252</v>
      </c>
      <c r="B1254" s="9" t="s">
        <v>2513</v>
      </c>
      <c r="C1254" s="9" t="s">
        <v>2514</v>
      </c>
      <c r="D1254" s="9">
        <v>1</v>
      </c>
      <c r="E1254" s="9">
        <v>1</v>
      </c>
      <c r="F1254" s="10">
        <v>0</v>
      </c>
      <c r="G1254" s="12">
        <v>216</v>
      </c>
      <c r="H1254" s="9">
        <v>194.4</v>
      </c>
      <c r="I1254" s="9" t="s">
        <v>12</v>
      </c>
    </row>
    <row r="1255" ht="25" customHeight="1" spans="1:9">
      <c r="A1255" s="8">
        <v>1253</v>
      </c>
      <c r="B1255" s="9" t="s">
        <v>2515</v>
      </c>
      <c r="C1255" s="9" t="s">
        <v>2516</v>
      </c>
      <c r="D1255" s="9">
        <v>4</v>
      </c>
      <c r="E1255" s="9">
        <v>5</v>
      </c>
      <c r="F1255" s="10">
        <v>-0.25</v>
      </c>
      <c r="G1255" s="12">
        <v>1806</v>
      </c>
      <c r="H1255" s="9">
        <v>1625.4</v>
      </c>
      <c r="I1255" s="9" t="s">
        <v>12</v>
      </c>
    </row>
    <row r="1256" ht="25" customHeight="1" spans="1:9">
      <c r="A1256" s="8">
        <v>1254</v>
      </c>
      <c r="B1256" s="9" t="s">
        <v>2517</v>
      </c>
      <c r="C1256" s="9" t="s">
        <v>2518</v>
      </c>
      <c r="D1256" s="9">
        <v>12</v>
      </c>
      <c r="E1256" s="9">
        <v>13</v>
      </c>
      <c r="F1256" s="10">
        <v>-0.0833333333333333</v>
      </c>
      <c r="G1256" s="12">
        <v>3705</v>
      </c>
      <c r="H1256" s="9">
        <v>3334.5</v>
      </c>
      <c r="I1256" s="9" t="s">
        <v>12</v>
      </c>
    </row>
    <row r="1257" ht="25" customHeight="1" spans="1:9">
      <c r="A1257" s="8">
        <v>1255</v>
      </c>
      <c r="B1257" s="9" t="s">
        <v>2519</v>
      </c>
      <c r="C1257" s="9" t="s">
        <v>2520</v>
      </c>
      <c r="D1257" s="9">
        <v>15</v>
      </c>
      <c r="E1257" s="9">
        <v>14</v>
      </c>
      <c r="F1257" s="10">
        <v>0.0666666666666667</v>
      </c>
      <c r="G1257" s="12">
        <v>10329.9</v>
      </c>
      <c r="H1257" s="9">
        <v>9296.91</v>
      </c>
      <c r="I1257" s="9" t="s">
        <v>12</v>
      </c>
    </row>
    <row r="1258" ht="25" customHeight="1" spans="1:9">
      <c r="A1258" s="8">
        <v>1256</v>
      </c>
      <c r="B1258" s="9" t="s">
        <v>2521</v>
      </c>
      <c r="C1258" s="9" t="s">
        <v>2522</v>
      </c>
      <c r="D1258" s="9">
        <v>2</v>
      </c>
      <c r="E1258" s="9">
        <v>2</v>
      </c>
      <c r="F1258" s="10">
        <v>0</v>
      </c>
      <c r="G1258" s="12">
        <v>720</v>
      </c>
      <c r="H1258" s="9">
        <v>648</v>
      </c>
      <c r="I1258" s="9" t="s">
        <v>12</v>
      </c>
    </row>
    <row r="1259" ht="25" customHeight="1" spans="1:9">
      <c r="A1259" s="8">
        <v>1257</v>
      </c>
      <c r="B1259" s="9" t="s">
        <v>2523</v>
      </c>
      <c r="C1259" s="9" t="s">
        <v>2524</v>
      </c>
      <c r="D1259" s="9">
        <v>1</v>
      </c>
      <c r="E1259" s="9">
        <v>1</v>
      </c>
      <c r="F1259" s="10">
        <v>0</v>
      </c>
      <c r="G1259" s="12">
        <v>312</v>
      </c>
      <c r="H1259" s="9">
        <v>280.8</v>
      </c>
      <c r="I1259" s="9" t="s">
        <v>12</v>
      </c>
    </row>
    <row r="1260" ht="25" customHeight="1" spans="1:9">
      <c r="A1260" s="8">
        <v>1258</v>
      </c>
      <c r="B1260" s="9" t="s">
        <v>2525</v>
      </c>
      <c r="C1260" s="9" t="s">
        <v>2526</v>
      </c>
      <c r="D1260" s="9">
        <v>1</v>
      </c>
      <c r="E1260" s="9">
        <v>1</v>
      </c>
      <c r="F1260" s="10">
        <v>0</v>
      </c>
      <c r="G1260" s="12">
        <v>388.08</v>
      </c>
      <c r="H1260" s="9">
        <v>349.27</v>
      </c>
      <c r="I1260" s="9" t="s">
        <v>12</v>
      </c>
    </row>
    <row r="1261" ht="25" customHeight="1" spans="1:9">
      <c r="A1261" s="8">
        <v>1259</v>
      </c>
      <c r="B1261" s="9" t="s">
        <v>2527</v>
      </c>
      <c r="C1261" s="9" t="s">
        <v>2528</v>
      </c>
      <c r="D1261" s="9">
        <v>1</v>
      </c>
      <c r="E1261" s="9">
        <v>1</v>
      </c>
      <c r="F1261" s="10">
        <v>0</v>
      </c>
      <c r="G1261" s="12">
        <v>253.44</v>
      </c>
      <c r="H1261" s="9">
        <v>228.1</v>
      </c>
      <c r="I1261" s="9" t="s">
        <v>12</v>
      </c>
    </row>
    <row r="1262" ht="25" customHeight="1" spans="1:9">
      <c r="A1262" s="8">
        <v>1260</v>
      </c>
      <c r="B1262" s="9" t="s">
        <v>2529</v>
      </c>
      <c r="C1262" s="9" t="s">
        <v>2530</v>
      </c>
      <c r="D1262" s="9">
        <v>1</v>
      </c>
      <c r="E1262" s="9">
        <v>1</v>
      </c>
      <c r="F1262" s="10">
        <v>0</v>
      </c>
      <c r="G1262" s="12">
        <v>312</v>
      </c>
      <c r="H1262" s="9">
        <v>280.8</v>
      </c>
      <c r="I1262" s="9" t="s">
        <v>12</v>
      </c>
    </row>
    <row r="1263" ht="25" customHeight="1" spans="1:9">
      <c r="A1263" s="8">
        <v>1261</v>
      </c>
      <c r="B1263" s="9" t="s">
        <v>2531</v>
      </c>
      <c r="C1263" s="9" t="s">
        <v>2532</v>
      </c>
      <c r="D1263" s="9">
        <v>1</v>
      </c>
      <c r="E1263" s="9">
        <v>1</v>
      </c>
      <c r="F1263" s="10">
        <v>0</v>
      </c>
      <c r="G1263" s="12">
        <v>312</v>
      </c>
      <c r="H1263" s="9">
        <v>280.8</v>
      </c>
      <c r="I1263" s="9" t="s">
        <v>12</v>
      </c>
    </row>
    <row r="1264" ht="25" customHeight="1" spans="1:9">
      <c r="A1264" s="8">
        <v>1262</v>
      </c>
      <c r="B1264" s="9" t="s">
        <v>2533</v>
      </c>
      <c r="C1264" s="9" t="s">
        <v>2534</v>
      </c>
      <c r="D1264" s="9">
        <v>1</v>
      </c>
      <c r="E1264" s="9">
        <v>1</v>
      </c>
      <c r="F1264" s="10">
        <v>0</v>
      </c>
      <c r="G1264" s="12">
        <v>252</v>
      </c>
      <c r="H1264" s="9">
        <v>226.8</v>
      </c>
      <c r="I1264" s="9" t="s">
        <v>12</v>
      </c>
    </row>
    <row r="1265" ht="25" customHeight="1" spans="1:9">
      <c r="A1265" s="8">
        <v>1263</v>
      </c>
      <c r="B1265" s="9" t="s">
        <v>2535</v>
      </c>
      <c r="C1265" s="9" t="s">
        <v>2536</v>
      </c>
      <c r="D1265" s="9">
        <v>2</v>
      </c>
      <c r="E1265" s="9">
        <v>2</v>
      </c>
      <c r="F1265" s="10">
        <v>0</v>
      </c>
      <c r="G1265" s="12">
        <v>624</v>
      </c>
      <c r="H1265" s="9">
        <v>561.6</v>
      </c>
      <c r="I1265" s="9" t="s">
        <v>12</v>
      </c>
    </row>
    <row r="1266" ht="25" customHeight="1" spans="1:9">
      <c r="A1266" s="8">
        <v>1264</v>
      </c>
      <c r="B1266" s="9" t="s">
        <v>2537</v>
      </c>
      <c r="C1266" s="9" t="s">
        <v>2538</v>
      </c>
      <c r="D1266" s="9">
        <v>6</v>
      </c>
      <c r="E1266" s="9">
        <v>8</v>
      </c>
      <c r="F1266" s="10">
        <v>-0.333333333333333</v>
      </c>
      <c r="G1266" s="12">
        <v>2471</v>
      </c>
      <c r="H1266" s="9">
        <v>2223.9</v>
      </c>
      <c r="I1266" s="9" t="s">
        <v>12</v>
      </c>
    </row>
    <row r="1267" ht="25" customHeight="1" spans="1:9">
      <c r="A1267" s="8">
        <v>1265</v>
      </c>
      <c r="B1267" s="9" t="s">
        <v>2539</v>
      </c>
      <c r="C1267" s="9" t="s">
        <v>2540</v>
      </c>
      <c r="D1267" s="9">
        <v>1</v>
      </c>
      <c r="E1267" s="9">
        <v>2</v>
      </c>
      <c r="F1267" s="10">
        <v>-1</v>
      </c>
      <c r="G1267" s="12">
        <v>1020</v>
      </c>
      <c r="H1267" s="9">
        <v>918</v>
      </c>
      <c r="I1267" s="9" t="s">
        <v>12</v>
      </c>
    </row>
    <row r="1268" ht="25" customHeight="1" spans="1:9">
      <c r="A1268" s="8">
        <v>1266</v>
      </c>
      <c r="B1268" s="9" t="s">
        <v>2541</v>
      </c>
      <c r="C1268" s="9" t="s">
        <v>2542</v>
      </c>
      <c r="D1268" s="9">
        <v>5</v>
      </c>
      <c r="E1268" s="9">
        <v>5</v>
      </c>
      <c r="F1268" s="10">
        <v>0</v>
      </c>
      <c r="G1268" s="12">
        <v>1165.5</v>
      </c>
      <c r="H1268" s="9">
        <v>1048.95</v>
      </c>
      <c r="I1268" s="9" t="s">
        <v>12</v>
      </c>
    </row>
    <row r="1269" ht="25" customHeight="1" spans="1:9">
      <c r="A1269" s="8">
        <v>1267</v>
      </c>
      <c r="B1269" s="9" t="s">
        <v>2543</v>
      </c>
      <c r="C1269" s="9" t="s">
        <v>2544</v>
      </c>
      <c r="D1269" s="9">
        <v>7</v>
      </c>
      <c r="E1269" s="9">
        <v>30</v>
      </c>
      <c r="F1269" s="10">
        <v>-3.28571428571429</v>
      </c>
      <c r="G1269" s="12">
        <v>5397</v>
      </c>
      <c r="H1269" s="9">
        <v>4857.3</v>
      </c>
      <c r="I1269" s="9" t="s">
        <v>12</v>
      </c>
    </row>
    <row r="1270" ht="25" customHeight="1" spans="1:9">
      <c r="A1270" s="8">
        <v>1268</v>
      </c>
      <c r="B1270" s="9" t="s">
        <v>2545</v>
      </c>
      <c r="C1270" s="9" t="s">
        <v>2546</v>
      </c>
      <c r="D1270" s="9">
        <v>4</v>
      </c>
      <c r="E1270" s="9">
        <v>4</v>
      </c>
      <c r="F1270" s="10">
        <v>0</v>
      </c>
      <c r="G1270" s="12">
        <v>1352</v>
      </c>
      <c r="H1270" s="9">
        <v>1216.8</v>
      </c>
      <c r="I1270" s="9" t="s">
        <v>12</v>
      </c>
    </row>
    <row r="1271" ht="25" customHeight="1" spans="1:9">
      <c r="A1271" s="8">
        <v>1269</v>
      </c>
      <c r="B1271" s="9" t="s">
        <v>2547</v>
      </c>
      <c r="C1271" s="9" t="s">
        <v>2548</v>
      </c>
      <c r="D1271" s="9">
        <v>7</v>
      </c>
      <c r="E1271" s="9">
        <v>9</v>
      </c>
      <c r="F1271" s="10">
        <v>-0.285714285714286</v>
      </c>
      <c r="G1271" s="12">
        <v>2271</v>
      </c>
      <c r="H1271" s="9">
        <v>2043.9</v>
      </c>
      <c r="I1271" s="9" t="s">
        <v>12</v>
      </c>
    </row>
    <row r="1272" ht="25" customHeight="1" spans="1:9">
      <c r="A1272" s="8">
        <v>1270</v>
      </c>
      <c r="B1272" s="9" t="s">
        <v>2549</v>
      </c>
      <c r="C1272" s="9" t="s">
        <v>2550</v>
      </c>
      <c r="D1272" s="9">
        <v>3</v>
      </c>
      <c r="E1272" s="9">
        <v>3</v>
      </c>
      <c r="F1272" s="10">
        <v>0</v>
      </c>
      <c r="G1272" s="12">
        <v>756</v>
      </c>
      <c r="H1272" s="9">
        <v>680.4</v>
      </c>
      <c r="I1272" s="9" t="s">
        <v>12</v>
      </c>
    </row>
    <row r="1273" ht="25" customHeight="1" spans="1:9">
      <c r="A1273" s="8">
        <v>1271</v>
      </c>
      <c r="B1273" s="9" t="s">
        <v>2551</v>
      </c>
      <c r="C1273" s="9" t="s">
        <v>2552</v>
      </c>
      <c r="D1273" s="9">
        <v>1</v>
      </c>
      <c r="E1273" s="9">
        <v>1</v>
      </c>
      <c r="F1273" s="10">
        <v>0</v>
      </c>
      <c r="G1273" s="12">
        <v>252</v>
      </c>
      <c r="H1273" s="9">
        <v>226.8</v>
      </c>
      <c r="I1273" s="9" t="s">
        <v>12</v>
      </c>
    </row>
    <row r="1274" ht="25" customHeight="1" spans="1:9">
      <c r="A1274" s="8">
        <v>1272</v>
      </c>
      <c r="B1274" s="9" t="s">
        <v>2553</v>
      </c>
      <c r="C1274" s="9" t="s">
        <v>2554</v>
      </c>
      <c r="D1274" s="9">
        <v>4</v>
      </c>
      <c r="E1274" s="9">
        <v>4</v>
      </c>
      <c r="F1274" s="10">
        <v>0</v>
      </c>
      <c r="G1274" s="12">
        <v>1248</v>
      </c>
      <c r="H1274" s="9">
        <v>1123.2</v>
      </c>
      <c r="I1274" s="9" t="s">
        <v>12</v>
      </c>
    </row>
    <row r="1275" ht="25" customHeight="1" spans="1:9">
      <c r="A1275" s="8">
        <v>1273</v>
      </c>
      <c r="B1275" s="9" t="s">
        <v>2555</v>
      </c>
      <c r="C1275" s="9" t="s">
        <v>2556</v>
      </c>
      <c r="D1275" s="9">
        <v>11</v>
      </c>
      <c r="E1275" s="9">
        <v>17</v>
      </c>
      <c r="F1275" s="10">
        <v>-0.545454545454545</v>
      </c>
      <c r="G1275" s="12">
        <v>4228</v>
      </c>
      <c r="H1275" s="9">
        <v>3805.2</v>
      </c>
      <c r="I1275" s="9" t="s">
        <v>12</v>
      </c>
    </row>
    <row r="1276" ht="25" customHeight="1" spans="1:9">
      <c r="A1276" s="8">
        <v>1274</v>
      </c>
      <c r="B1276" s="9" t="s">
        <v>2557</v>
      </c>
      <c r="C1276" s="9" t="s">
        <v>2558</v>
      </c>
      <c r="D1276" s="9">
        <v>3</v>
      </c>
      <c r="E1276" s="9">
        <v>3</v>
      </c>
      <c r="F1276" s="10">
        <v>0</v>
      </c>
      <c r="G1276" s="12">
        <v>1092</v>
      </c>
      <c r="H1276" s="9">
        <v>982.8</v>
      </c>
      <c r="I1276" s="9" t="s">
        <v>12</v>
      </c>
    </row>
    <row r="1277" ht="25" customHeight="1" spans="1:9">
      <c r="A1277" s="8">
        <v>1275</v>
      </c>
      <c r="B1277" s="9" t="s">
        <v>2559</v>
      </c>
      <c r="C1277" s="9" t="s">
        <v>2560</v>
      </c>
      <c r="D1277" s="9">
        <v>3</v>
      </c>
      <c r="E1277" s="9">
        <v>3</v>
      </c>
      <c r="F1277" s="10">
        <v>0</v>
      </c>
      <c r="G1277" s="12">
        <v>1465.2</v>
      </c>
      <c r="H1277" s="9">
        <v>1318.68</v>
      </c>
      <c r="I1277" s="9" t="s">
        <v>12</v>
      </c>
    </row>
    <row r="1278" ht="25" customHeight="1" spans="1:9">
      <c r="A1278" s="8">
        <v>1276</v>
      </c>
      <c r="B1278" s="9" t="s">
        <v>2561</v>
      </c>
      <c r="C1278" s="9" t="s">
        <v>2562</v>
      </c>
      <c r="D1278" s="9">
        <v>1</v>
      </c>
      <c r="E1278" s="9">
        <v>1</v>
      </c>
      <c r="F1278" s="10">
        <v>0</v>
      </c>
      <c r="G1278" s="12">
        <v>420</v>
      </c>
      <c r="H1278" s="9">
        <v>378</v>
      </c>
      <c r="I1278" s="9" t="s">
        <v>12</v>
      </c>
    </row>
    <row r="1279" ht="25" customHeight="1" spans="1:9">
      <c r="A1279" s="8">
        <v>1277</v>
      </c>
      <c r="B1279" s="9" t="s">
        <v>2563</v>
      </c>
      <c r="C1279" s="9" t="s">
        <v>2564</v>
      </c>
      <c r="D1279" s="9">
        <v>2</v>
      </c>
      <c r="E1279" s="9">
        <v>2</v>
      </c>
      <c r="F1279" s="10">
        <v>0</v>
      </c>
      <c r="G1279" s="12">
        <v>660</v>
      </c>
      <c r="H1279" s="9">
        <v>594</v>
      </c>
      <c r="I1279" s="9" t="s">
        <v>12</v>
      </c>
    </row>
    <row r="1280" ht="25" customHeight="1" spans="1:9">
      <c r="A1280" s="8">
        <v>1278</v>
      </c>
      <c r="B1280" s="9" t="s">
        <v>2565</v>
      </c>
      <c r="C1280" s="9" t="s">
        <v>2566</v>
      </c>
      <c r="D1280" s="9">
        <v>1</v>
      </c>
      <c r="E1280" s="9">
        <v>1</v>
      </c>
      <c r="F1280" s="10">
        <v>0</v>
      </c>
      <c r="G1280" s="12">
        <v>420</v>
      </c>
      <c r="H1280" s="9">
        <v>378</v>
      </c>
      <c r="I1280" s="9" t="s">
        <v>12</v>
      </c>
    </row>
    <row r="1281" ht="25" customHeight="1" spans="1:9">
      <c r="A1281" s="8">
        <v>1279</v>
      </c>
      <c r="B1281" s="9" t="s">
        <v>2567</v>
      </c>
      <c r="C1281" s="9" t="s">
        <v>2568</v>
      </c>
      <c r="D1281" s="9">
        <v>1</v>
      </c>
      <c r="E1281" s="9">
        <v>7</v>
      </c>
      <c r="F1281" s="10">
        <v>-6</v>
      </c>
      <c r="G1281" s="12">
        <v>900</v>
      </c>
      <c r="H1281" s="9">
        <v>810</v>
      </c>
      <c r="I1281" s="9" t="s">
        <v>12</v>
      </c>
    </row>
    <row r="1282" ht="25" customHeight="1" spans="1:9">
      <c r="A1282" s="8">
        <v>1280</v>
      </c>
      <c r="B1282" s="9" t="s">
        <v>2569</v>
      </c>
      <c r="C1282" s="9" t="s">
        <v>2570</v>
      </c>
      <c r="D1282" s="9">
        <v>1</v>
      </c>
      <c r="E1282" s="9">
        <v>3</v>
      </c>
      <c r="F1282" s="10">
        <v>-2</v>
      </c>
      <c r="G1282" s="12">
        <v>440</v>
      </c>
      <c r="H1282" s="9">
        <v>396</v>
      </c>
      <c r="I1282" s="9" t="s">
        <v>12</v>
      </c>
    </row>
    <row r="1283" ht="25" customHeight="1" spans="1:9">
      <c r="A1283" s="8">
        <v>1281</v>
      </c>
      <c r="B1283" s="9" t="s">
        <v>2571</v>
      </c>
      <c r="C1283" s="9" t="s">
        <v>2572</v>
      </c>
      <c r="D1283" s="9">
        <v>2</v>
      </c>
      <c r="E1283" s="9">
        <v>3</v>
      </c>
      <c r="F1283" s="10">
        <v>-0.5</v>
      </c>
      <c r="G1283" s="12">
        <v>910</v>
      </c>
      <c r="H1283" s="9">
        <v>819</v>
      </c>
      <c r="I1283" s="9" t="s">
        <v>12</v>
      </c>
    </row>
    <row r="1284" ht="25" customHeight="1" spans="1:9">
      <c r="A1284" s="8">
        <v>1282</v>
      </c>
      <c r="B1284" s="9" t="s">
        <v>2573</v>
      </c>
      <c r="C1284" s="9" t="s">
        <v>2574</v>
      </c>
      <c r="D1284" s="9">
        <v>7</v>
      </c>
      <c r="E1284" s="9">
        <v>7</v>
      </c>
      <c r="F1284" s="10">
        <v>0</v>
      </c>
      <c r="G1284" s="12">
        <v>1953</v>
      </c>
      <c r="H1284" s="9">
        <v>1757.7</v>
      </c>
      <c r="I1284" s="9" t="s">
        <v>12</v>
      </c>
    </row>
    <row r="1285" ht="25" customHeight="1" spans="1:9">
      <c r="A1285" s="8">
        <v>1283</v>
      </c>
      <c r="B1285" s="9" t="s">
        <v>2575</v>
      </c>
      <c r="C1285" s="9" t="s">
        <v>2576</v>
      </c>
      <c r="D1285" s="9">
        <v>1</v>
      </c>
      <c r="E1285" s="9">
        <v>2</v>
      </c>
      <c r="F1285" s="10">
        <v>-1</v>
      </c>
      <c r="G1285" s="12">
        <v>452</v>
      </c>
      <c r="H1285" s="9">
        <v>406.8</v>
      </c>
      <c r="I1285" s="9" t="s">
        <v>12</v>
      </c>
    </row>
    <row r="1286" ht="25" customHeight="1" spans="1:9">
      <c r="A1286" s="8">
        <v>1284</v>
      </c>
      <c r="B1286" s="9" t="s">
        <v>2577</v>
      </c>
      <c r="C1286" s="9" t="s">
        <v>2578</v>
      </c>
      <c r="D1286" s="9">
        <v>9</v>
      </c>
      <c r="E1286" s="9">
        <v>13</v>
      </c>
      <c r="F1286" s="10">
        <v>-0.444444444444444</v>
      </c>
      <c r="G1286" s="12">
        <v>3536</v>
      </c>
      <c r="H1286" s="9">
        <v>3182.4</v>
      </c>
      <c r="I1286" s="9" t="s">
        <v>12</v>
      </c>
    </row>
    <row r="1287" ht="25" customHeight="1" spans="1:9">
      <c r="A1287" s="8">
        <v>1285</v>
      </c>
      <c r="B1287" s="9" t="s">
        <v>2579</v>
      </c>
      <c r="C1287" s="9" t="s">
        <v>2580</v>
      </c>
      <c r="D1287" s="9">
        <v>1</v>
      </c>
      <c r="E1287" s="9">
        <v>6</v>
      </c>
      <c r="F1287" s="10">
        <v>-5</v>
      </c>
      <c r="G1287" s="12">
        <v>389</v>
      </c>
      <c r="H1287" s="9">
        <v>350.1</v>
      </c>
      <c r="I1287" s="9" t="s">
        <v>12</v>
      </c>
    </row>
    <row r="1288" ht="25" customHeight="1" spans="1:9">
      <c r="A1288" s="8">
        <v>1286</v>
      </c>
      <c r="B1288" s="9" t="s">
        <v>2581</v>
      </c>
      <c r="C1288" s="9" t="s">
        <v>2582</v>
      </c>
      <c r="D1288" s="9">
        <v>1</v>
      </c>
      <c r="E1288" s="9">
        <v>5</v>
      </c>
      <c r="F1288" s="10">
        <v>-4</v>
      </c>
      <c r="G1288" s="12">
        <v>363</v>
      </c>
      <c r="H1288" s="9">
        <v>326.7</v>
      </c>
      <c r="I1288" s="9" t="s">
        <v>12</v>
      </c>
    </row>
    <row r="1289" ht="25" customHeight="1" spans="1:9">
      <c r="A1289" s="8">
        <v>1287</v>
      </c>
      <c r="B1289" s="9" t="s">
        <v>2583</v>
      </c>
      <c r="C1289" s="9" t="s">
        <v>2584</v>
      </c>
      <c r="D1289" s="9">
        <v>1</v>
      </c>
      <c r="E1289" s="9">
        <v>2</v>
      </c>
      <c r="F1289" s="10">
        <v>-1</v>
      </c>
      <c r="G1289" s="12">
        <v>399</v>
      </c>
      <c r="H1289" s="9">
        <v>359.1</v>
      </c>
      <c r="I1289" s="9" t="s">
        <v>12</v>
      </c>
    </row>
    <row r="1290" ht="25" customHeight="1" spans="1:9">
      <c r="A1290" s="8">
        <v>1288</v>
      </c>
      <c r="B1290" s="9" t="s">
        <v>2585</v>
      </c>
      <c r="C1290" s="9" t="s">
        <v>2586</v>
      </c>
      <c r="D1290" s="9">
        <v>1</v>
      </c>
      <c r="E1290" s="9">
        <v>6</v>
      </c>
      <c r="F1290" s="10">
        <v>-5</v>
      </c>
      <c r="G1290" s="12">
        <v>392</v>
      </c>
      <c r="H1290" s="9">
        <v>352.8</v>
      </c>
      <c r="I1290" s="9" t="s">
        <v>12</v>
      </c>
    </row>
    <row r="1291" ht="25" customHeight="1" spans="1:9">
      <c r="A1291" s="8">
        <v>1289</v>
      </c>
      <c r="B1291" s="9" t="s">
        <v>2587</v>
      </c>
      <c r="C1291" s="9" t="s">
        <v>2588</v>
      </c>
      <c r="D1291" s="9">
        <v>1</v>
      </c>
      <c r="E1291" s="9">
        <v>6</v>
      </c>
      <c r="F1291" s="10">
        <v>-5</v>
      </c>
      <c r="G1291" s="12">
        <v>385</v>
      </c>
      <c r="H1291" s="9">
        <v>346.5</v>
      </c>
      <c r="I1291" s="9" t="s">
        <v>12</v>
      </c>
    </row>
    <row r="1292" ht="25" customHeight="1" spans="1:9">
      <c r="A1292" s="8">
        <v>1290</v>
      </c>
      <c r="B1292" s="9" t="s">
        <v>2589</v>
      </c>
      <c r="C1292" s="9" t="s">
        <v>2590</v>
      </c>
      <c r="D1292" s="9">
        <v>1</v>
      </c>
      <c r="E1292" s="9">
        <v>1</v>
      </c>
      <c r="F1292" s="10">
        <v>0</v>
      </c>
      <c r="G1292" s="12">
        <v>312</v>
      </c>
      <c r="H1292" s="9">
        <v>280.8</v>
      </c>
      <c r="I1292" s="9" t="s">
        <v>12</v>
      </c>
    </row>
    <row r="1293" ht="25" customHeight="1" spans="1:9">
      <c r="A1293" s="8">
        <v>1291</v>
      </c>
      <c r="B1293" s="9" t="s">
        <v>2591</v>
      </c>
      <c r="C1293" s="9" t="s">
        <v>2592</v>
      </c>
      <c r="D1293" s="9">
        <v>1</v>
      </c>
      <c r="E1293" s="9">
        <v>1</v>
      </c>
      <c r="F1293" s="10">
        <v>0</v>
      </c>
      <c r="G1293" s="12">
        <v>594</v>
      </c>
      <c r="H1293" s="9">
        <v>534.6</v>
      </c>
      <c r="I1293" s="9" t="s">
        <v>12</v>
      </c>
    </row>
    <row r="1294" ht="25" customHeight="1" spans="1:9">
      <c r="A1294" s="8">
        <v>1292</v>
      </c>
      <c r="B1294" s="9" t="s">
        <v>2593</v>
      </c>
      <c r="C1294" s="9" t="s">
        <v>2594</v>
      </c>
      <c r="D1294" s="9">
        <v>1</v>
      </c>
      <c r="E1294" s="9">
        <v>1</v>
      </c>
      <c r="F1294" s="10">
        <v>0</v>
      </c>
      <c r="G1294" s="12">
        <v>312</v>
      </c>
      <c r="H1294" s="9">
        <v>280.8</v>
      </c>
      <c r="I1294" s="9" t="s">
        <v>12</v>
      </c>
    </row>
    <row r="1295" ht="25" customHeight="1" spans="1:9">
      <c r="A1295" s="8">
        <v>1293</v>
      </c>
      <c r="B1295" s="9" t="s">
        <v>2595</v>
      </c>
      <c r="C1295" s="9" t="s">
        <v>2596</v>
      </c>
      <c r="D1295" s="9">
        <v>3</v>
      </c>
      <c r="E1295" s="9">
        <v>3</v>
      </c>
      <c r="F1295" s="10">
        <v>0</v>
      </c>
      <c r="G1295" s="12">
        <v>799</v>
      </c>
      <c r="H1295" s="9">
        <v>719.1</v>
      </c>
      <c r="I1295" s="9" t="s">
        <v>12</v>
      </c>
    </row>
    <row r="1296" ht="25" customHeight="1" spans="1:9">
      <c r="A1296" s="8">
        <v>1294</v>
      </c>
      <c r="B1296" s="9" t="s">
        <v>2597</v>
      </c>
      <c r="C1296" s="9" t="s">
        <v>2598</v>
      </c>
      <c r="D1296" s="9">
        <v>1</v>
      </c>
      <c r="E1296" s="9">
        <v>1</v>
      </c>
      <c r="F1296" s="10">
        <v>0</v>
      </c>
      <c r="G1296" s="12">
        <v>240</v>
      </c>
      <c r="H1296" s="9">
        <v>216</v>
      </c>
      <c r="I1296" s="9" t="s">
        <v>12</v>
      </c>
    </row>
    <row r="1297" ht="25" customHeight="1" spans="1:9">
      <c r="A1297" s="8">
        <v>1295</v>
      </c>
      <c r="B1297" s="9" t="s">
        <v>2599</v>
      </c>
      <c r="C1297" s="9" t="s">
        <v>2600</v>
      </c>
      <c r="D1297" s="9">
        <v>4</v>
      </c>
      <c r="E1297" s="9">
        <v>4</v>
      </c>
      <c r="F1297" s="10">
        <v>0</v>
      </c>
      <c r="G1297" s="12">
        <v>1076</v>
      </c>
      <c r="H1297" s="9">
        <v>968.4</v>
      </c>
      <c r="I1297" s="9" t="s">
        <v>12</v>
      </c>
    </row>
    <row r="1298" ht="25" customHeight="1" spans="1:9">
      <c r="A1298" s="8">
        <v>1296</v>
      </c>
      <c r="B1298" s="9" t="s">
        <v>2601</v>
      </c>
      <c r="C1298" s="9" t="s">
        <v>2602</v>
      </c>
      <c r="D1298" s="9">
        <v>3</v>
      </c>
      <c r="E1298" s="9">
        <v>3</v>
      </c>
      <c r="F1298" s="10">
        <v>0</v>
      </c>
      <c r="G1298" s="12">
        <v>860</v>
      </c>
      <c r="H1298" s="9">
        <v>774</v>
      </c>
      <c r="I1298" s="9" t="s">
        <v>12</v>
      </c>
    </row>
    <row r="1299" ht="25" customHeight="1" spans="1:9">
      <c r="A1299" s="8">
        <v>1297</v>
      </c>
      <c r="B1299" s="9" t="s">
        <v>2603</v>
      </c>
      <c r="C1299" s="9" t="s">
        <v>2604</v>
      </c>
      <c r="D1299" s="9">
        <v>1</v>
      </c>
      <c r="E1299" s="9">
        <v>1</v>
      </c>
      <c r="F1299" s="10">
        <v>0</v>
      </c>
      <c r="G1299" s="12">
        <v>312</v>
      </c>
      <c r="H1299" s="9">
        <v>280.8</v>
      </c>
      <c r="I1299" s="9" t="s">
        <v>12</v>
      </c>
    </row>
    <row r="1300" ht="25" customHeight="1" spans="1:9">
      <c r="A1300" s="8">
        <v>1298</v>
      </c>
      <c r="B1300" s="9" t="s">
        <v>2605</v>
      </c>
      <c r="C1300" s="9" t="s">
        <v>2606</v>
      </c>
      <c r="D1300" s="9">
        <v>4</v>
      </c>
      <c r="E1300" s="9">
        <v>6</v>
      </c>
      <c r="F1300" s="10">
        <v>-0.5</v>
      </c>
      <c r="G1300" s="12">
        <v>1560</v>
      </c>
      <c r="H1300" s="9">
        <v>1404</v>
      </c>
      <c r="I1300" s="9" t="s">
        <v>12</v>
      </c>
    </row>
    <row r="1301" ht="25" customHeight="1" spans="1:9">
      <c r="A1301" s="8">
        <v>1299</v>
      </c>
      <c r="B1301" s="9" t="s">
        <v>2607</v>
      </c>
      <c r="C1301" s="9" t="s">
        <v>2608</v>
      </c>
      <c r="D1301" s="9">
        <v>2</v>
      </c>
      <c r="E1301" s="9">
        <v>2</v>
      </c>
      <c r="F1301" s="10">
        <v>0</v>
      </c>
      <c r="G1301" s="12">
        <v>432</v>
      </c>
      <c r="H1301" s="9">
        <v>388.8</v>
      </c>
      <c r="I1301" s="9" t="s">
        <v>12</v>
      </c>
    </row>
    <row r="1302" ht="25" customHeight="1" spans="1:9">
      <c r="A1302" s="8">
        <v>1300</v>
      </c>
      <c r="B1302" s="9" t="s">
        <v>2609</v>
      </c>
      <c r="C1302" s="9" t="s">
        <v>2610</v>
      </c>
      <c r="D1302" s="9">
        <v>8</v>
      </c>
      <c r="E1302" s="9">
        <v>25</v>
      </c>
      <c r="F1302" s="10">
        <v>-2.125</v>
      </c>
      <c r="G1302" s="12">
        <v>5088.4</v>
      </c>
      <c r="H1302" s="9">
        <v>4579.56</v>
      </c>
      <c r="I1302" s="9" t="s">
        <v>12</v>
      </c>
    </row>
    <row r="1303" ht="25" customHeight="1" spans="1:9">
      <c r="A1303" s="8">
        <v>1301</v>
      </c>
      <c r="B1303" s="9" t="s">
        <v>2611</v>
      </c>
      <c r="C1303" s="9" t="s">
        <v>2612</v>
      </c>
      <c r="D1303" s="9">
        <v>1</v>
      </c>
      <c r="E1303" s="9">
        <v>1</v>
      </c>
      <c r="F1303" s="10">
        <v>0</v>
      </c>
      <c r="G1303" s="12">
        <v>206.4</v>
      </c>
      <c r="H1303" s="9">
        <v>185.76</v>
      </c>
      <c r="I1303" s="9" t="s">
        <v>12</v>
      </c>
    </row>
    <row r="1304" ht="25" customHeight="1" spans="1:9">
      <c r="A1304" s="8">
        <v>1302</v>
      </c>
      <c r="B1304" s="9" t="s">
        <v>2613</v>
      </c>
      <c r="C1304" s="9" t="s">
        <v>2614</v>
      </c>
      <c r="D1304" s="9">
        <v>4</v>
      </c>
      <c r="E1304" s="9">
        <v>5</v>
      </c>
      <c r="F1304" s="10">
        <v>-0.25</v>
      </c>
      <c r="G1304" s="12">
        <v>1432</v>
      </c>
      <c r="H1304" s="9">
        <v>1288.8</v>
      </c>
      <c r="I1304" s="9" t="s">
        <v>12</v>
      </c>
    </row>
    <row r="1305" ht="25" customHeight="1" spans="1:9">
      <c r="A1305" s="8">
        <v>1303</v>
      </c>
      <c r="B1305" s="9" t="s">
        <v>2615</v>
      </c>
      <c r="C1305" s="9" t="s">
        <v>2616</v>
      </c>
      <c r="D1305" s="9">
        <v>2</v>
      </c>
      <c r="E1305" s="9">
        <v>5</v>
      </c>
      <c r="F1305" s="10">
        <v>-1.5</v>
      </c>
      <c r="G1305" s="12">
        <v>720</v>
      </c>
      <c r="H1305" s="9">
        <v>648</v>
      </c>
      <c r="I1305" s="9" t="s">
        <v>12</v>
      </c>
    </row>
    <row r="1306" ht="25" customHeight="1" spans="1:9">
      <c r="A1306" s="8">
        <v>1304</v>
      </c>
      <c r="B1306" s="9" t="s">
        <v>2617</v>
      </c>
      <c r="C1306" s="9" t="s">
        <v>2618</v>
      </c>
      <c r="D1306" s="9">
        <v>1</v>
      </c>
      <c r="E1306" s="9">
        <v>1</v>
      </c>
      <c r="F1306" s="10">
        <v>0</v>
      </c>
      <c r="G1306" s="12">
        <v>206.64</v>
      </c>
      <c r="H1306" s="9">
        <v>185.98</v>
      </c>
      <c r="I1306" s="9" t="s">
        <v>12</v>
      </c>
    </row>
    <row r="1307" ht="25" customHeight="1" spans="1:9">
      <c r="A1307" s="8">
        <v>1305</v>
      </c>
      <c r="B1307" s="9" t="s">
        <v>2619</v>
      </c>
      <c r="C1307" s="9" t="s">
        <v>2620</v>
      </c>
      <c r="D1307" s="9">
        <v>2</v>
      </c>
      <c r="E1307" s="9">
        <v>2</v>
      </c>
      <c r="F1307" s="10">
        <v>0</v>
      </c>
      <c r="G1307" s="12">
        <v>504</v>
      </c>
      <c r="H1307" s="9">
        <v>453.6</v>
      </c>
      <c r="I1307" s="9" t="s">
        <v>12</v>
      </c>
    </row>
    <row r="1308" ht="25" customHeight="1" spans="1:9">
      <c r="A1308" s="8">
        <v>1306</v>
      </c>
      <c r="B1308" s="9" t="s">
        <v>2621</v>
      </c>
      <c r="C1308" s="9" t="s">
        <v>2622</v>
      </c>
      <c r="D1308" s="9">
        <v>3</v>
      </c>
      <c r="E1308" s="9">
        <v>3</v>
      </c>
      <c r="F1308" s="10">
        <v>0</v>
      </c>
      <c r="G1308" s="12">
        <v>1255.68</v>
      </c>
      <c r="H1308" s="9">
        <v>1130.11</v>
      </c>
      <c r="I1308" s="9" t="s">
        <v>12</v>
      </c>
    </row>
    <row r="1309" ht="25" customHeight="1" spans="1:9">
      <c r="A1309" s="8">
        <v>1307</v>
      </c>
      <c r="B1309" s="9" t="s">
        <v>2623</v>
      </c>
      <c r="C1309" s="9" t="s">
        <v>2624</v>
      </c>
      <c r="D1309" s="9">
        <v>1</v>
      </c>
      <c r="E1309" s="9">
        <v>2</v>
      </c>
      <c r="F1309" s="10">
        <v>-1</v>
      </c>
      <c r="G1309" s="12">
        <v>420</v>
      </c>
      <c r="H1309" s="9">
        <v>378</v>
      </c>
      <c r="I1309" s="9" t="s">
        <v>12</v>
      </c>
    </row>
    <row r="1310" ht="25" customHeight="1" spans="1:9">
      <c r="A1310" s="8">
        <v>1308</v>
      </c>
      <c r="B1310" s="9" t="s">
        <v>2625</v>
      </c>
      <c r="C1310" s="9" t="s">
        <v>2626</v>
      </c>
      <c r="D1310" s="9">
        <v>3</v>
      </c>
      <c r="E1310" s="9">
        <v>4</v>
      </c>
      <c r="F1310" s="10">
        <v>-0.333333333333333</v>
      </c>
      <c r="G1310" s="12">
        <v>840</v>
      </c>
      <c r="H1310" s="9">
        <v>756</v>
      </c>
      <c r="I1310" s="9" t="s">
        <v>12</v>
      </c>
    </row>
    <row r="1311" ht="25" customHeight="1" spans="1:9">
      <c r="A1311" s="8">
        <v>1309</v>
      </c>
      <c r="B1311" s="9" t="s">
        <v>2627</v>
      </c>
      <c r="C1311" s="9" t="s">
        <v>2628</v>
      </c>
      <c r="D1311" s="9">
        <v>3</v>
      </c>
      <c r="E1311" s="9">
        <v>5</v>
      </c>
      <c r="F1311" s="10">
        <v>-0.666666666666667</v>
      </c>
      <c r="G1311" s="12">
        <v>1239</v>
      </c>
      <c r="H1311" s="9">
        <v>1115.1</v>
      </c>
      <c r="I1311" s="9" t="s">
        <v>12</v>
      </c>
    </row>
    <row r="1312" ht="25" customHeight="1" spans="1:9">
      <c r="A1312" s="8">
        <v>1310</v>
      </c>
      <c r="B1312" s="9" t="s">
        <v>2629</v>
      </c>
      <c r="C1312" s="9" t="s">
        <v>2630</v>
      </c>
      <c r="D1312" s="9">
        <v>1</v>
      </c>
      <c r="E1312" s="9">
        <v>1</v>
      </c>
      <c r="F1312" s="10">
        <v>0</v>
      </c>
      <c r="G1312" s="12">
        <v>240</v>
      </c>
      <c r="H1312" s="9">
        <v>216</v>
      </c>
      <c r="I1312" s="9" t="s">
        <v>12</v>
      </c>
    </row>
    <row r="1313" ht="25" customHeight="1" spans="1:9">
      <c r="A1313" s="8">
        <v>1311</v>
      </c>
      <c r="B1313" s="9" t="s">
        <v>2631</v>
      </c>
      <c r="C1313" s="9" t="s">
        <v>2632</v>
      </c>
      <c r="D1313" s="9">
        <v>1</v>
      </c>
      <c r="E1313" s="9">
        <v>4</v>
      </c>
      <c r="F1313" s="10">
        <v>-3</v>
      </c>
      <c r="G1313" s="12">
        <v>361.2</v>
      </c>
      <c r="H1313" s="9">
        <v>325.08</v>
      </c>
      <c r="I1313" s="9" t="s">
        <v>12</v>
      </c>
    </row>
    <row r="1314" ht="25" customHeight="1" spans="1:9">
      <c r="A1314" s="8">
        <v>1312</v>
      </c>
      <c r="B1314" s="9" t="s">
        <v>2633</v>
      </c>
      <c r="C1314" s="9" t="s">
        <v>2634</v>
      </c>
      <c r="D1314" s="9">
        <v>10</v>
      </c>
      <c r="E1314" s="9">
        <v>11</v>
      </c>
      <c r="F1314" s="10">
        <v>-0.1</v>
      </c>
      <c r="G1314" s="12">
        <v>3432</v>
      </c>
      <c r="H1314" s="9">
        <v>3088.8</v>
      </c>
      <c r="I1314" s="9" t="s">
        <v>12</v>
      </c>
    </row>
    <row r="1315" ht="25" customHeight="1" spans="1:9">
      <c r="A1315" s="8">
        <v>1313</v>
      </c>
      <c r="B1315" s="9" t="s">
        <v>2635</v>
      </c>
      <c r="C1315" s="9" t="s">
        <v>2636</v>
      </c>
      <c r="D1315" s="9">
        <v>5</v>
      </c>
      <c r="E1315" s="9">
        <v>4</v>
      </c>
      <c r="F1315" s="10">
        <v>0.2</v>
      </c>
      <c r="G1315" s="12">
        <v>2125</v>
      </c>
      <c r="H1315" s="9">
        <v>1912.5</v>
      </c>
      <c r="I1315" s="9" t="s">
        <v>12</v>
      </c>
    </row>
    <row r="1316" ht="25" customHeight="1" spans="1:9">
      <c r="A1316" s="8">
        <v>1314</v>
      </c>
      <c r="B1316" s="9" t="s">
        <v>2637</v>
      </c>
      <c r="C1316" s="9" t="s">
        <v>2638</v>
      </c>
      <c r="D1316" s="9">
        <v>4</v>
      </c>
      <c r="E1316" s="9">
        <v>7</v>
      </c>
      <c r="F1316" s="10">
        <v>-0.75</v>
      </c>
      <c r="G1316" s="12">
        <v>1188</v>
      </c>
      <c r="H1316" s="9">
        <v>1069.2</v>
      </c>
      <c r="I1316" s="9" t="s">
        <v>12</v>
      </c>
    </row>
    <row r="1317" ht="25" customHeight="1" spans="1:9">
      <c r="A1317" s="8">
        <v>1315</v>
      </c>
      <c r="B1317" s="9" t="s">
        <v>2639</v>
      </c>
      <c r="C1317" s="9" t="s">
        <v>2640</v>
      </c>
      <c r="D1317" s="9">
        <v>1</v>
      </c>
      <c r="E1317" s="9">
        <v>1</v>
      </c>
      <c r="F1317" s="10">
        <v>0</v>
      </c>
      <c r="G1317" s="12">
        <v>252</v>
      </c>
      <c r="H1317" s="9">
        <v>226.8</v>
      </c>
      <c r="I1317" s="9" t="s">
        <v>12</v>
      </c>
    </row>
    <row r="1318" ht="25" customHeight="1" spans="1:9">
      <c r="A1318" s="8">
        <v>1316</v>
      </c>
      <c r="B1318" s="9" t="s">
        <v>2641</v>
      </c>
      <c r="C1318" s="9" t="s">
        <v>2642</v>
      </c>
      <c r="D1318" s="9">
        <v>2</v>
      </c>
      <c r="E1318" s="9">
        <v>3</v>
      </c>
      <c r="F1318" s="10">
        <v>-0.5</v>
      </c>
      <c r="G1318" s="12">
        <v>567</v>
      </c>
      <c r="H1318" s="9">
        <v>510.3</v>
      </c>
      <c r="I1318" s="9" t="s">
        <v>12</v>
      </c>
    </row>
    <row r="1319" ht="25" customHeight="1" spans="1:9">
      <c r="A1319" s="8">
        <v>1317</v>
      </c>
      <c r="B1319" s="9" t="s">
        <v>2643</v>
      </c>
      <c r="C1319" s="9" t="s">
        <v>2644</v>
      </c>
      <c r="D1319" s="9">
        <v>2</v>
      </c>
      <c r="E1319" s="9">
        <v>2</v>
      </c>
      <c r="F1319" s="10">
        <v>0</v>
      </c>
      <c r="G1319" s="12">
        <v>480</v>
      </c>
      <c r="H1319" s="9">
        <v>432</v>
      </c>
      <c r="I1319" s="9" t="s">
        <v>12</v>
      </c>
    </row>
    <row r="1320" ht="25" customHeight="1" spans="1:9">
      <c r="A1320" s="8">
        <v>1318</v>
      </c>
      <c r="B1320" s="9" t="s">
        <v>2645</v>
      </c>
      <c r="C1320" s="9" t="s">
        <v>2646</v>
      </c>
      <c r="D1320" s="9">
        <v>1</v>
      </c>
      <c r="E1320" s="9">
        <v>2</v>
      </c>
      <c r="F1320" s="10">
        <v>-1</v>
      </c>
      <c r="G1320" s="12">
        <v>650</v>
      </c>
      <c r="H1320" s="9">
        <v>585</v>
      </c>
      <c r="I1320" s="9" t="s">
        <v>12</v>
      </c>
    </row>
    <row r="1321" ht="25" customHeight="1" spans="1:9">
      <c r="A1321" s="8">
        <v>1319</v>
      </c>
      <c r="B1321" s="9" t="s">
        <v>2647</v>
      </c>
      <c r="C1321" s="9" t="s">
        <v>2648</v>
      </c>
      <c r="D1321" s="9">
        <v>4</v>
      </c>
      <c r="E1321" s="9">
        <v>7</v>
      </c>
      <c r="F1321" s="10">
        <v>-0.75</v>
      </c>
      <c r="G1321" s="12">
        <v>1278</v>
      </c>
      <c r="H1321" s="9">
        <v>1150.2</v>
      </c>
      <c r="I1321" s="9" t="s">
        <v>12</v>
      </c>
    </row>
    <row r="1322" ht="25" customHeight="1" spans="1:9">
      <c r="A1322" s="8">
        <v>1320</v>
      </c>
      <c r="B1322" s="9" t="s">
        <v>2649</v>
      </c>
      <c r="C1322" s="9" t="s">
        <v>2650</v>
      </c>
      <c r="D1322" s="9">
        <v>1</v>
      </c>
      <c r="E1322" s="9">
        <v>1</v>
      </c>
      <c r="F1322" s="10">
        <v>0</v>
      </c>
      <c r="G1322" s="12">
        <v>330</v>
      </c>
      <c r="H1322" s="9">
        <v>297</v>
      </c>
      <c r="I1322" s="9" t="s">
        <v>12</v>
      </c>
    </row>
    <row r="1323" ht="25" customHeight="1" spans="1:9">
      <c r="A1323" s="8">
        <v>1321</v>
      </c>
      <c r="B1323" s="9" t="s">
        <v>2651</v>
      </c>
      <c r="C1323" s="9" t="s">
        <v>2652</v>
      </c>
      <c r="D1323" s="9">
        <v>3</v>
      </c>
      <c r="E1323" s="9">
        <v>3</v>
      </c>
      <c r="F1323" s="10">
        <v>0</v>
      </c>
      <c r="G1323" s="12">
        <v>2832</v>
      </c>
      <c r="H1323" s="9">
        <v>2548.8</v>
      </c>
      <c r="I1323" s="9" t="s">
        <v>12</v>
      </c>
    </row>
    <row r="1324" ht="25" customHeight="1" spans="1:9">
      <c r="A1324" s="8">
        <v>1322</v>
      </c>
      <c r="B1324" s="9" t="s">
        <v>2653</v>
      </c>
      <c r="C1324" s="9" t="s">
        <v>2654</v>
      </c>
      <c r="D1324" s="9">
        <v>1</v>
      </c>
      <c r="E1324" s="9">
        <v>2</v>
      </c>
      <c r="F1324" s="10">
        <v>-1</v>
      </c>
      <c r="G1324" s="12">
        <v>378</v>
      </c>
      <c r="H1324" s="9">
        <v>340.2</v>
      </c>
      <c r="I1324" s="9" t="s">
        <v>12</v>
      </c>
    </row>
    <row r="1325" ht="25" customHeight="1" spans="1:9">
      <c r="A1325" s="8">
        <v>1323</v>
      </c>
      <c r="B1325" s="9" t="s">
        <v>2655</v>
      </c>
      <c r="C1325" s="9" t="s">
        <v>2656</v>
      </c>
      <c r="D1325" s="9">
        <v>19</v>
      </c>
      <c r="E1325" s="9">
        <v>27</v>
      </c>
      <c r="F1325" s="10">
        <v>-0.421052631578947</v>
      </c>
      <c r="G1325" s="12">
        <v>7380</v>
      </c>
      <c r="H1325" s="9">
        <v>6642</v>
      </c>
      <c r="I1325" s="9" t="s">
        <v>12</v>
      </c>
    </row>
    <row r="1326" ht="25" customHeight="1" spans="1:9">
      <c r="A1326" s="8">
        <v>1324</v>
      </c>
      <c r="B1326" s="9" t="s">
        <v>2657</v>
      </c>
      <c r="C1326" s="9" t="s">
        <v>2658</v>
      </c>
      <c r="D1326" s="9">
        <v>1</v>
      </c>
      <c r="E1326" s="9">
        <v>1</v>
      </c>
      <c r="F1326" s="10">
        <v>0</v>
      </c>
      <c r="G1326" s="12">
        <v>420</v>
      </c>
      <c r="H1326" s="9">
        <v>378</v>
      </c>
      <c r="I1326" s="9" t="s">
        <v>12</v>
      </c>
    </row>
    <row r="1327" ht="25" customHeight="1" spans="1:9">
      <c r="A1327" s="8">
        <v>1325</v>
      </c>
      <c r="B1327" s="9" t="s">
        <v>2659</v>
      </c>
      <c r="C1327" s="9" t="s">
        <v>2660</v>
      </c>
      <c r="D1327" s="9">
        <v>8</v>
      </c>
      <c r="E1327" s="9">
        <v>9</v>
      </c>
      <c r="F1327" s="10">
        <v>-0.125</v>
      </c>
      <c r="G1327" s="12">
        <v>4809</v>
      </c>
      <c r="H1327" s="9">
        <v>4328.1</v>
      </c>
      <c r="I1327" s="9" t="s">
        <v>12</v>
      </c>
    </row>
    <row r="1328" ht="25" customHeight="1" spans="1:9">
      <c r="A1328" s="8">
        <v>1326</v>
      </c>
      <c r="B1328" s="9" t="s">
        <v>2661</v>
      </c>
      <c r="C1328" s="9" t="s">
        <v>2662</v>
      </c>
      <c r="D1328" s="9">
        <v>8</v>
      </c>
      <c r="E1328" s="9">
        <v>8</v>
      </c>
      <c r="F1328" s="10">
        <v>0</v>
      </c>
      <c r="G1328" s="12">
        <v>2496</v>
      </c>
      <c r="H1328" s="9">
        <v>2246.4</v>
      </c>
      <c r="I1328" s="9" t="s">
        <v>12</v>
      </c>
    </row>
    <row r="1329" ht="25" customHeight="1" spans="1:9">
      <c r="A1329" s="8">
        <v>1327</v>
      </c>
      <c r="B1329" s="9" t="s">
        <v>2663</v>
      </c>
      <c r="C1329" s="9" t="s">
        <v>2664</v>
      </c>
      <c r="D1329" s="9">
        <v>1</v>
      </c>
      <c r="E1329" s="9">
        <v>1</v>
      </c>
      <c r="F1329" s="10">
        <v>0</v>
      </c>
      <c r="G1329" s="12">
        <v>252</v>
      </c>
      <c r="H1329" s="9">
        <v>226.8</v>
      </c>
      <c r="I1329" s="9" t="s">
        <v>12</v>
      </c>
    </row>
    <row r="1330" ht="25" customHeight="1" spans="1:9">
      <c r="A1330" s="8">
        <v>1328</v>
      </c>
      <c r="B1330" s="9" t="s">
        <v>2665</v>
      </c>
      <c r="C1330" s="9" t="s">
        <v>2666</v>
      </c>
      <c r="D1330" s="9">
        <v>1</v>
      </c>
      <c r="E1330" s="9">
        <v>1</v>
      </c>
      <c r="F1330" s="10">
        <v>0</v>
      </c>
      <c r="G1330" s="12">
        <v>216</v>
      </c>
      <c r="H1330" s="9">
        <v>194.4</v>
      </c>
      <c r="I1330" s="9" t="s">
        <v>12</v>
      </c>
    </row>
    <row r="1331" ht="25" customHeight="1" spans="1:9">
      <c r="A1331" s="8">
        <v>1329</v>
      </c>
      <c r="B1331" s="9" t="s">
        <v>2667</v>
      </c>
      <c r="C1331" s="9" t="s">
        <v>2668</v>
      </c>
      <c r="D1331" s="9">
        <v>3</v>
      </c>
      <c r="E1331" s="9">
        <v>3</v>
      </c>
      <c r="F1331" s="10">
        <v>0</v>
      </c>
      <c r="G1331" s="12">
        <v>672</v>
      </c>
      <c r="H1331" s="9">
        <v>604.8</v>
      </c>
      <c r="I1331" s="9" t="s">
        <v>12</v>
      </c>
    </row>
    <row r="1332" ht="25" customHeight="1" spans="1:9">
      <c r="A1332" s="8">
        <v>1330</v>
      </c>
      <c r="B1332" s="9" t="s">
        <v>2669</v>
      </c>
      <c r="C1332" s="9" t="s">
        <v>2670</v>
      </c>
      <c r="D1332" s="9">
        <v>1</v>
      </c>
      <c r="E1332" s="9">
        <v>1</v>
      </c>
      <c r="F1332" s="10">
        <v>0</v>
      </c>
      <c r="G1332" s="12">
        <v>216</v>
      </c>
      <c r="H1332" s="9">
        <v>194.4</v>
      </c>
      <c r="I1332" s="9" t="s">
        <v>12</v>
      </c>
    </row>
    <row r="1333" ht="25" customHeight="1" spans="1:9">
      <c r="A1333" s="8">
        <v>1331</v>
      </c>
      <c r="B1333" s="9" t="s">
        <v>2671</v>
      </c>
      <c r="C1333" s="9" t="s">
        <v>2672</v>
      </c>
      <c r="D1333" s="9">
        <v>32</v>
      </c>
      <c r="E1333" s="9">
        <v>50</v>
      </c>
      <c r="F1333" s="10">
        <v>-0.5625</v>
      </c>
      <c r="G1333" s="12">
        <v>12225</v>
      </c>
      <c r="H1333" s="9">
        <v>11002.5</v>
      </c>
      <c r="I1333" s="9" t="s">
        <v>12</v>
      </c>
    </row>
    <row r="1334" ht="25" customHeight="1" spans="1:9">
      <c r="A1334" s="8">
        <v>1332</v>
      </c>
      <c r="B1334" s="9" t="s">
        <v>2673</v>
      </c>
      <c r="C1334" s="9" t="s">
        <v>2674</v>
      </c>
      <c r="D1334" s="9">
        <v>3</v>
      </c>
      <c r="E1334" s="9">
        <v>9</v>
      </c>
      <c r="F1334" s="10">
        <v>-2</v>
      </c>
      <c r="G1334" s="12">
        <v>1474.8</v>
      </c>
      <c r="H1334" s="9">
        <v>1327.32</v>
      </c>
      <c r="I1334" s="9" t="s">
        <v>12</v>
      </c>
    </row>
    <row r="1335" ht="25" customHeight="1" spans="1:9">
      <c r="A1335" s="8">
        <v>1333</v>
      </c>
      <c r="B1335" s="9" t="s">
        <v>2675</v>
      </c>
      <c r="C1335" s="9" t="s">
        <v>2676</v>
      </c>
      <c r="D1335" s="9">
        <v>1</v>
      </c>
      <c r="E1335" s="9">
        <v>1</v>
      </c>
      <c r="F1335" s="10">
        <v>0</v>
      </c>
      <c r="G1335" s="12">
        <v>312</v>
      </c>
      <c r="H1335" s="9">
        <v>280.8</v>
      </c>
      <c r="I1335" s="9" t="s">
        <v>12</v>
      </c>
    </row>
    <row r="1336" ht="25" customHeight="1" spans="1:9">
      <c r="A1336" s="8">
        <v>1334</v>
      </c>
      <c r="B1336" s="9" t="s">
        <v>2677</v>
      </c>
      <c r="C1336" s="9" t="s">
        <v>2678</v>
      </c>
      <c r="D1336" s="9">
        <v>8</v>
      </c>
      <c r="E1336" s="9">
        <v>35</v>
      </c>
      <c r="F1336" s="10">
        <v>-3.375</v>
      </c>
      <c r="G1336" s="12">
        <v>11438.04</v>
      </c>
      <c r="H1336" s="9">
        <v>10294.24</v>
      </c>
      <c r="I1336" s="9" t="s">
        <v>12</v>
      </c>
    </row>
    <row r="1337" ht="25" customHeight="1" spans="1:9">
      <c r="A1337" s="8">
        <v>1335</v>
      </c>
      <c r="B1337" s="9" t="s">
        <v>2679</v>
      </c>
      <c r="C1337" s="9" t="s">
        <v>2680</v>
      </c>
      <c r="D1337" s="9">
        <v>3</v>
      </c>
      <c r="E1337" s="9">
        <v>3</v>
      </c>
      <c r="F1337" s="10">
        <v>0</v>
      </c>
      <c r="G1337" s="12">
        <v>756</v>
      </c>
      <c r="H1337" s="9">
        <v>680.4</v>
      </c>
      <c r="I1337" s="9" t="s">
        <v>12</v>
      </c>
    </row>
    <row r="1338" ht="25" customHeight="1" spans="1:9">
      <c r="A1338" s="8">
        <v>1336</v>
      </c>
      <c r="B1338" s="9" t="s">
        <v>2681</v>
      </c>
      <c r="C1338" s="9" t="s">
        <v>2682</v>
      </c>
      <c r="D1338" s="9">
        <v>3</v>
      </c>
      <c r="E1338" s="9">
        <v>3</v>
      </c>
      <c r="F1338" s="10">
        <v>0</v>
      </c>
      <c r="G1338" s="12">
        <v>756</v>
      </c>
      <c r="H1338" s="9">
        <v>680.4</v>
      </c>
      <c r="I1338" s="9" t="s">
        <v>12</v>
      </c>
    </row>
    <row r="1339" ht="25" customHeight="1" spans="1:9">
      <c r="A1339" s="8">
        <v>1337</v>
      </c>
      <c r="B1339" s="9" t="s">
        <v>2683</v>
      </c>
      <c r="C1339" s="9" t="s">
        <v>2684</v>
      </c>
      <c r="D1339" s="9">
        <v>6</v>
      </c>
      <c r="E1339" s="9">
        <v>6</v>
      </c>
      <c r="F1339" s="10">
        <v>0</v>
      </c>
      <c r="G1339" s="12">
        <v>1976</v>
      </c>
      <c r="H1339" s="9">
        <v>1778.4</v>
      </c>
      <c r="I1339" s="9" t="s">
        <v>12</v>
      </c>
    </row>
    <row r="1340" ht="25" customHeight="1" spans="1:9">
      <c r="A1340" s="8">
        <v>1338</v>
      </c>
      <c r="B1340" s="9" t="s">
        <v>2685</v>
      </c>
      <c r="C1340" s="9" t="s">
        <v>2686</v>
      </c>
      <c r="D1340" s="9">
        <v>4</v>
      </c>
      <c r="E1340" s="9">
        <v>8</v>
      </c>
      <c r="F1340" s="10">
        <v>-1</v>
      </c>
      <c r="G1340" s="12">
        <v>1416</v>
      </c>
      <c r="H1340" s="9">
        <v>1274.4</v>
      </c>
      <c r="I1340" s="9" t="s">
        <v>12</v>
      </c>
    </row>
    <row r="1341" ht="25" customHeight="1" spans="1:9">
      <c r="A1341" s="8">
        <v>1339</v>
      </c>
      <c r="B1341" s="9" t="s">
        <v>2687</v>
      </c>
      <c r="C1341" s="9" t="s">
        <v>2688</v>
      </c>
      <c r="D1341" s="9">
        <v>1</v>
      </c>
      <c r="E1341" s="9">
        <v>1</v>
      </c>
      <c r="F1341" s="10">
        <v>0</v>
      </c>
      <c r="G1341" s="12">
        <v>228.8</v>
      </c>
      <c r="H1341" s="9">
        <v>205.92</v>
      </c>
      <c r="I1341" s="9" t="s">
        <v>12</v>
      </c>
    </row>
    <row r="1342" ht="25" customHeight="1" spans="1:9">
      <c r="A1342" s="8">
        <v>1340</v>
      </c>
      <c r="B1342" s="9" t="s">
        <v>2689</v>
      </c>
      <c r="C1342" s="9" t="s">
        <v>2690</v>
      </c>
      <c r="D1342" s="9">
        <v>1</v>
      </c>
      <c r="E1342" s="9">
        <v>1</v>
      </c>
      <c r="F1342" s="10">
        <v>0</v>
      </c>
      <c r="G1342" s="12">
        <v>252</v>
      </c>
      <c r="H1342" s="9">
        <v>226.8</v>
      </c>
      <c r="I1342" s="9" t="s">
        <v>12</v>
      </c>
    </row>
    <row r="1343" ht="25" customHeight="1" spans="1:9">
      <c r="A1343" s="8">
        <v>1341</v>
      </c>
      <c r="B1343" s="9" t="s">
        <v>2691</v>
      </c>
      <c r="C1343" s="9" t="s">
        <v>2692</v>
      </c>
      <c r="D1343" s="9">
        <v>4</v>
      </c>
      <c r="E1343" s="9">
        <v>5</v>
      </c>
      <c r="F1343" s="10">
        <v>-0.25</v>
      </c>
      <c r="G1343" s="12">
        <v>1120</v>
      </c>
      <c r="H1343" s="9">
        <v>1008</v>
      </c>
      <c r="I1343" s="9" t="s">
        <v>12</v>
      </c>
    </row>
    <row r="1344" ht="25" customHeight="1" spans="1:9">
      <c r="A1344" s="8">
        <v>1342</v>
      </c>
      <c r="B1344" s="9" t="s">
        <v>2693</v>
      </c>
      <c r="C1344" s="9" t="s">
        <v>2694</v>
      </c>
      <c r="D1344" s="9">
        <v>19</v>
      </c>
      <c r="E1344" s="9">
        <v>23</v>
      </c>
      <c r="F1344" s="10">
        <v>-0.210526315789474</v>
      </c>
      <c r="G1344" s="12">
        <v>5518</v>
      </c>
      <c r="H1344" s="9">
        <v>4966.2</v>
      </c>
      <c r="I1344" s="9" t="s">
        <v>12</v>
      </c>
    </row>
    <row r="1345" ht="25" customHeight="1" spans="1:9">
      <c r="A1345" s="8">
        <v>1343</v>
      </c>
      <c r="B1345" s="9" t="s">
        <v>2695</v>
      </c>
      <c r="C1345" s="9" t="s">
        <v>2696</v>
      </c>
      <c r="D1345" s="9">
        <v>18</v>
      </c>
      <c r="E1345" s="9">
        <v>49</v>
      </c>
      <c r="F1345" s="10">
        <v>-1.72222222222222</v>
      </c>
      <c r="G1345" s="12">
        <v>10842</v>
      </c>
      <c r="H1345" s="9">
        <v>9757.8</v>
      </c>
      <c r="I1345" s="9" t="s">
        <v>12</v>
      </c>
    </row>
    <row r="1346" ht="25" customHeight="1" spans="1:9">
      <c r="A1346" s="8">
        <v>1344</v>
      </c>
      <c r="B1346" s="9" t="s">
        <v>2697</v>
      </c>
      <c r="C1346" s="9" t="s">
        <v>2698</v>
      </c>
      <c r="D1346" s="9">
        <v>18</v>
      </c>
      <c r="E1346" s="9">
        <v>40</v>
      </c>
      <c r="F1346" s="10">
        <v>-1.22222222222222</v>
      </c>
      <c r="G1346" s="12">
        <v>7758</v>
      </c>
      <c r="H1346" s="9">
        <v>6982.2</v>
      </c>
      <c r="I1346" s="9" t="s">
        <v>12</v>
      </c>
    </row>
    <row r="1347" ht="25" customHeight="1" spans="1:9">
      <c r="A1347" s="8">
        <v>1345</v>
      </c>
      <c r="B1347" s="9" t="s">
        <v>2699</v>
      </c>
      <c r="C1347" s="9" t="s">
        <v>2700</v>
      </c>
      <c r="D1347" s="9">
        <v>1</v>
      </c>
      <c r="E1347" s="9">
        <v>1</v>
      </c>
      <c r="F1347" s="10">
        <v>0</v>
      </c>
      <c r="G1347" s="12">
        <v>206.4</v>
      </c>
      <c r="H1347" s="9">
        <v>185.76</v>
      </c>
      <c r="I1347" s="9" t="s">
        <v>12</v>
      </c>
    </row>
    <row r="1348" ht="25" customHeight="1" spans="1:9">
      <c r="A1348" s="8">
        <v>1346</v>
      </c>
      <c r="B1348" s="9" t="s">
        <v>2701</v>
      </c>
      <c r="C1348" s="9" t="s">
        <v>2702</v>
      </c>
      <c r="D1348" s="9">
        <v>1</v>
      </c>
      <c r="E1348" s="9">
        <v>2</v>
      </c>
      <c r="F1348" s="10">
        <v>-1</v>
      </c>
      <c r="G1348" s="12">
        <v>386</v>
      </c>
      <c r="H1348" s="9">
        <v>347.4</v>
      </c>
      <c r="I1348" s="9" t="s">
        <v>12</v>
      </c>
    </row>
    <row r="1349" ht="25" customHeight="1" spans="1:9">
      <c r="A1349" s="8">
        <v>1347</v>
      </c>
      <c r="B1349" s="9" t="s">
        <v>2703</v>
      </c>
      <c r="C1349" s="9" t="s">
        <v>2704</v>
      </c>
      <c r="D1349" s="9">
        <v>5</v>
      </c>
      <c r="E1349" s="9">
        <v>9</v>
      </c>
      <c r="F1349" s="10">
        <v>-0.8</v>
      </c>
      <c r="G1349" s="12">
        <v>2332</v>
      </c>
      <c r="H1349" s="9">
        <v>2098.8</v>
      </c>
      <c r="I1349" s="9" t="s">
        <v>12</v>
      </c>
    </row>
    <row r="1350" ht="25" customHeight="1" spans="1:9">
      <c r="A1350" s="8">
        <v>1348</v>
      </c>
      <c r="B1350" s="9" t="s">
        <v>2705</v>
      </c>
      <c r="C1350" s="9" t="s">
        <v>2706</v>
      </c>
      <c r="D1350" s="9">
        <v>1</v>
      </c>
      <c r="E1350" s="9">
        <v>1</v>
      </c>
      <c r="F1350" s="10">
        <v>0</v>
      </c>
      <c r="G1350" s="12">
        <v>521.54</v>
      </c>
      <c r="H1350" s="9">
        <v>469.39</v>
      </c>
      <c r="I1350" s="9" t="s">
        <v>12</v>
      </c>
    </row>
    <row r="1351" ht="25" customHeight="1" spans="1:9">
      <c r="A1351" s="8">
        <v>1349</v>
      </c>
      <c r="B1351" s="9" t="s">
        <v>2707</v>
      </c>
      <c r="C1351" s="9" t="s">
        <v>2708</v>
      </c>
      <c r="D1351" s="9">
        <v>4</v>
      </c>
      <c r="E1351" s="9">
        <v>5</v>
      </c>
      <c r="F1351" s="10">
        <v>-0.25</v>
      </c>
      <c r="G1351" s="12">
        <v>1568.84</v>
      </c>
      <c r="H1351" s="9">
        <v>1411.96</v>
      </c>
      <c r="I1351" s="9" t="s">
        <v>12</v>
      </c>
    </row>
    <row r="1352" ht="25" customHeight="1" spans="1:9">
      <c r="A1352" s="8">
        <v>1350</v>
      </c>
      <c r="B1352" s="9" t="s">
        <v>2709</v>
      </c>
      <c r="C1352" s="9" t="s">
        <v>2710</v>
      </c>
      <c r="D1352" s="9">
        <v>7</v>
      </c>
      <c r="E1352" s="9">
        <v>18</v>
      </c>
      <c r="F1352" s="10">
        <v>-1.57142857142857</v>
      </c>
      <c r="G1352" s="12">
        <v>2744</v>
      </c>
      <c r="H1352" s="9">
        <v>2469.6</v>
      </c>
      <c r="I1352" s="9" t="s">
        <v>12</v>
      </c>
    </row>
    <row r="1353" ht="25" customHeight="1" spans="1:9">
      <c r="A1353" s="8">
        <v>1351</v>
      </c>
      <c r="B1353" s="9" t="s">
        <v>2711</v>
      </c>
      <c r="C1353" s="9" t="s">
        <v>2712</v>
      </c>
      <c r="D1353" s="9">
        <v>13</v>
      </c>
      <c r="E1353" s="9">
        <v>18</v>
      </c>
      <c r="F1353" s="10">
        <v>-0.384615384615385</v>
      </c>
      <c r="G1353" s="12">
        <v>3339.54</v>
      </c>
      <c r="H1353" s="9">
        <v>3005.59</v>
      </c>
      <c r="I1353" s="9" t="s">
        <v>12</v>
      </c>
    </row>
    <row r="1354" ht="25" customHeight="1" spans="1:9">
      <c r="A1354" s="8">
        <v>1352</v>
      </c>
      <c r="B1354" s="9" t="s">
        <v>2713</v>
      </c>
      <c r="C1354" s="9" t="s">
        <v>2714</v>
      </c>
      <c r="D1354" s="9">
        <v>2</v>
      </c>
      <c r="E1354" s="9">
        <v>4</v>
      </c>
      <c r="F1354" s="10">
        <v>-1</v>
      </c>
      <c r="G1354" s="12">
        <v>676</v>
      </c>
      <c r="H1354" s="9">
        <v>608.4</v>
      </c>
      <c r="I1354" s="9" t="s">
        <v>12</v>
      </c>
    </row>
    <row r="1355" ht="25" customHeight="1" spans="1:9">
      <c r="A1355" s="8">
        <v>1353</v>
      </c>
      <c r="B1355" s="9" t="s">
        <v>2715</v>
      </c>
      <c r="C1355" s="9" t="s">
        <v>2716</v>
      </c>
      <c r="D1355" s="9">
        <v>5</v>
      </c>
      <c r="E1355" s="9">
        <v>5</v>
      </c>
      <c r="F1355" s="10">
        <v>0</v>
      </c>
      <c r="G1355" s="12">
        <v>1260</v>
      </c>
      <c r="H1355" s="9">
        <v>1134</v>
      </c>
      <c r="I1355" s="9" t="s">
        <v>12</v>
      </c>
    </row>
    <row r="1356" ht="25" customHeight="1" spans="1:9">
      <c r="A1356" s="8">
        <v>1354</v>
      </c>
      <c r="B1356" s="9" t="s">
        <v>2717</v>
      </c>
      <c r="C1356" s="9" t="s">
        <v>2718</v>
      </c>
      <c r="D1356" s="9">
        <v>2</v>
      </c>
      <c r="E1356" s="9">
        <v>3</v>
      </c>
      <c r="F1356" s="10">
        <v>-0.5</v>
      </c>
      <c r="G1356" s="12">
        <v>862.5</v>
      </c>
      <c r="H1356" s="9">
        <v>776.25</v>
      </c>
      <c r="I1356" s="9" t="s">
        <v>12</v>
      </c>
    </row>
    <row r="1357" ht="25" customHeight="1" spans="1:9">
      <c r="A1357" s="8">
        <v>1355</v>
      </c>
      <c r="B1357" s="9" t="s">
        <v>2719</v>
      </c>
      <c r="C1357" s="9" t="s">
        <v>2720</v>
      </c>
      <c r="D1357" s="9">
        <v>4</v>
      </c>
      <c r="E1357" s="9">
        <v>5</v>
      </c>
      <c r="F1357" s="10">
        <v>-0.25</v>
      </c>
      <c r="G1357" s="12">
        <v>1378</v>
      </c>
      <c r="H1357" s="9">
        <v>1240.2</v>
      </c>
      <c r="I1357" s="9" t="s">
        <v>12</v>
      </c>
    </row>
    <row r="1358" ht="25" customHeight="1" spans="1:9">
      <c r="A1358" s="8">
        <v>1356</v>
      </c>
      <c r="B1358" s="9" t="s">
        <v>2721</v>
      </c>
      <c r="C1358" s="9" t="s">
        <v>2722</v>
      </c>
      <c r="D1358" s="9">
        <v>1</v>
      </c>
      <c r="E1358" s="9">
        <v>1</v>
      </c>
      <c r="F1358" s="10">
        <v>0</v>
      </c>
      <c r="G1358" s="12">
        <v>216</v>
      </c>
      <c r="H1358" s="9">
        <v>194.4</v>
      </c>
      <c r="I1358" s="9" t="s">
        <v>12</v>
      </c>
    </row>
    <row r="1359" ht="25" customHeight="1" spans="1:9">
      <c r="A1359" s="8">
        <v>1357</v>
      </c>
      <c r="B1359" s="9" t="s">
        <v>2723</v>
      </c>
      <c r="C1359" s="9" t="s">
        <v>2724</v>
      </c>
      <c r="D1359" s="9">
        <v>2</v>
      </c>
      <c r="E1359" s="9">
        <v>5</v>
      </c>
      <c r="F1359" s="10">
        <v>-1.5</v>
      </c>
      <c r="G1359" s="12">
        <v>420</v>
      </c>
      <c r="H1359" s="9">
        <v>378</v>
      </c>
      <c r="I1359" s="9" t="s">
        <v>12</v>
      </c>
    </row>
    <row r="1360" ht="25" customHeight="1" spans="1:9">
      <c r="A1360" s="8">
        <v>1358</v>
      </c>
      <c r="B1360" s="9" t="s">
        <v>2725</v>
      </c>
      <c r="C1360" s="9" t="s">
        <v>2726</v>
      </c>
      <c r="D1360" s="9">
        <v>2</v>
      </c>
      <c r="E1360" s="9">
        <v>2</v>
      </c>
      <c r="F1360" s="10">
        <v>0</v>
      </c>
      <c r="G1360" s="12">
        <v>564</v>
      </c>
      <c r="H1360" s="9">
        <v>507.6</v>
      </c>
      <c r="I1360" s="9" t="s">
        <v>12</v>
      </c>
    </row>
    <row r="1361" ht="25" customHeight="1" spans="1:9">
      <c r="A1361" s="8">
        <v>1359</v>
      </c>
      <c r="B1361" s="9" t="s">
        <v>2727</v>
      </c>
      <c r="C1361" s="9" t="s">
        <v>2728</v>
      </c>
      <c r="D1361" s="9">
        <v>18</v>
      </c>
      <c r="E1361" s="9">
        <v>27</v>
      </c>
      <c r="F1361" s="10">
        <v>-0.5</v>
      </c>
      <c r="G1361" s="12">
        <v>4477</v>
      </c>
      <c r="H1361" s="9">
        <v>4029.3</v>
      </c>
      <c r="I1361" s="9" t="s">
        <v>12</v>
      </c>
    </row>
    <row r="1362" ht="25" customHeight="1" spans="1:9">
      <c r="A1362" s="8">
        <v>1360</v>
      </c>
      <c r="B1362" s="9" t="s">
        <v>2729</v>
      </c>
      <c r="C1362" s="9" t="s">
        <v>2730</v>
      </c>
      <c r="D1362" s="9">
        <v>1</v>
      </c>
      <c r="E1362" s="9">
        <v>1</v>
      </c>
      <c r="F1362" s="10">
        <v>0</v>
      </c>
      <c r="G1362" s="12">
        <v>312</v>
      </c>
      <c r="H1362" s="9">
        <v>280.8</v>
      </c>
      <c r="I1362" s="9" t="s">
        <v>12</v>
      </c>
    </row>
    <row r="1363" ht="25" customHeight="1" spans="1:9">
      <c r="A1363" s="8">
        <v>1361</v>
      </c>
      <c r="B1363" s="9" t="s">
        <v>2731</v>
      </c>
      <c r="C1363" s="9" t="s">
        <v>2732</v>
      </c>
      <c r="D1363" s="9">
        <v>5</v>
      </c>
      <c r="E1363" s="9">
        <v>9</v>
      </c>
      <c r="F1363" s="10">
        <v>-0.8</v>
      </c>
      <c r="G1363" s="12">
        <v>2262</v>
      </c>
      <c r="H1363" s="9">
        <v>2035.8</v>
      </c>
      <c r="I1363" s="9" t="s">
        <v>12</v>
      </c>
    </row>
    <row r="1364" ht="25" customHeight="1" spans="1:9">
      <c r="A1364" s="8">
        <v>1362</v>
      </c>
      <c r="B1364" s="9" t="s">
        <v>2733</v>
      </c>
      <c r="C1364" s="9" t="s">
        <v>2734</v>
      </c>
      <c r="D1364" s="9">
        <v>17</v>
      </c>
      <c r="E1364" s="9">
        <v>14</v>
      </c>
      <c r="F1364" s="10">
        <v>0.176470588235294</v>
      </c>
      <c r="G1364" s="12">
        <v>15169.88</v>
      </c>
      <c r="H1364" s="9">
        <v>13652.89</v>
      </c>
      <c r="I1364" s="9" t="s">
        <v>12</v>
      </c>
    </row>
    <row r="1365" ht="25" customHeight="1" spans="1:9">
      <c r="A1365" s="8">
        <v>1363</v>
      </c>
      <c r="B1365" s="9" t="s">
        <v>2735</v>
      </c>
      <c r="C1365" s="9" t="s">
        <v>2736</v>
      </c>
      <c r="D1365" s="9">
        <v>1</v>
      </c>
      <c r="E1365" s="9">
        <v>1</v>
      </c>
      <c r="F1365" s="10">
        <v>0</v>
      </c>
      <c r="G1365" s="12">
        <v>312</v>
      </c>
      <c r="H1365" s="9">
        <v>280.8</v>
      </c>
      <c r="I1365" s="9" t="s">
        <v>12</v>
      </c>
    </row>
    <row r="1366" ht="25" customHeight="1" spans="1:9">
      <c r="A1366" s="8">
        <v>1364</v>
      </c>
      <c r="B1366" s="9" t="s">
        <v>2737</v>
      </c>
      <c r="C1366" s="9" t="s">
        <v>2738</v>
      </c>
      <c r="D1366" s="9">
        <v>5</v>
      </c>
      <c r="E1366" s="9">
        <v>21</v>
      </c>
      <c r="F1366" s="10">
        <v>-3.2</v>
      </c>
      <c r="G1366" s="12">
        <v>4888</v>
      </c>
      <c r="H1366" s="9">
        <v>4399.2</v>
      </c>
      <c r="I1366" s="9" t="s">
        <v>12</v>
      </c>
    </row>
    <row r="1367" ht="25" customHeight="1" spans="1:9">
      <c r="A1367" s="8">
        <v>1365</v>
      </c>
      <c r="B1367" s="9" t="s">
        <v>2739</v>
      </c>
      <c r="C1367" s="9" t="s">
        <v>2740</v>
      </c>
      <c r="D1367" s="9">
        <v>6</v>
      </c>
      <c r="E1367" s="9">
        <v>10</v>
      </c>
      <c r="F1367" s="10">
        <v>-0.666666666666667</v>
      </c>
      <c r="G1367" s="12">
        <v>1944</v>
      </c>
      <c r="H1367" s="9">
        <v>1749.6</v>
      </c>
      <c r="I1367" s="9" t="s">
        <v>12</v>
      </c>
    </row>
    <row r="1368" ht="25" customHeight="1" spans="1:9">
      <c r="A1368" s="8">
        <v>1366</v>
      </c>
      <c r="B1368" s="9" t="s">
        <v>2741</v>
      </c>
      <c r="C1368" s="9" t="s">
        <v>2742</v>
      </c>
      <c r="D1368" s="9">
        <v>1</v>
      </c>
      <c r="E1368" s="9">
        <v>1</v>
      </c>
      <c r="F1368" s="10">
        <v>0</v>
      </c>
      <c r="G1368" s="12">
        <v>377</v>
      </c>
      <c r="H1368" s="9">
        <v>339.3</v>
      </c>
      <c r="I1368" s="9" t="s">
        <v>12</v>
      </c>
    </row>
    <row r="1369" ht="25" customHeight="1" spans="1:9">
      <c r="A1369" s="8">
        <v>1367</v>
      </c>
      <c r="B1369" s="9" t="s">
        <v>2743</v>
      </c>
      <c r="C1369" s="9" t="s">
        <v>2744</v>
      </c>
      <c r="D1369" s="9">
        <v>10</v>
      </c>
      <c r="E1369" s="9">
        <v>17</v>
      </c>
      <c r="F1369" s="10">
        <v>-0.7</v>
      </c>
      <c r="G1369" s="12">
        <v>5925</v>
      </c>
      <c r="H1369" s="9">
        <v>5332.5</v>
      </c>
      <c r="I1369" s="9" t="s">
        <v>12</v>
      </c>
    </row>
    <row r="1370" ht="25" customHeight="1" spans="1:9">
      <c r="A1370" s="8">
        <v>1368</v>
      </c>
      <c r="B1370" s="9" t="s">
        <v>2745</v>
      </c>
      <c r="C1370" s="9" t="s">
        <v>2746</v>
      </c>
      <c r="D1370" s="9">
        <v>2</v>
      </c>
      <c r="E1370" s="9">
        <v>4</v>
      </c>
      <c r="F1370" s="10">
        <v>-1</v>
      </c>
      <c r="G1370" s="12">
        <v>882</v>
      </c>
      <c r="H1370" s="9">
        <v>793.8</v>
      </c>
      <c r="I1370" s="9" t="s">
        <v>12</v>
      </c>
    </row>
    <row r="1371" ht="25" customHeight="1" spans="1:9">
      <c r="A1371" s="8">
        <v>1369</v>
      </c>
      <c r="B1371" s="9" t="s">
        <v>2747</v>
      </c>
      <c r="C1371" s="9" t="s">
        <v>2748</v>
      </c>
      <c r="D1371" s="9">
        <v>1</v>
      </c>
      <c r="E1371" s="9">
        <v>1</v>
      </c>
      <c r="F1371" s="10">
        <v>0</v>
      </c>
      <c r="G1371" s="12">
        <v>222</v>
      </c>
      <c r="H1371" s="9">
        <v>199.8</v>
      </c>
      <c r="I1371" s="9" t="s">
        <v>12</v>
      </c>
    </row>
    <row r="1372" ht="25" customHeight="1" spans="1:9">
      <c r="A1372" s="8">
        <v>1370</v>
      </c>
      <c r="B1372" s="9" t="s">
        <v>2749</v>
      </c>
      <c r="C1372" s="9" t="s">
        <v>2750</v>
      </c>
      <c r="D1372" s="9">
        <v>2</v>
      </c>
      <c r="E1372" s="9">
        <v>2</v>
      </c>
      <c r="F1372" s="10">
        <v>0</v>
      </c>
      <c r="G1372" s="12">
        <v>624</v>
      </c>
      <c r="H1372" s="9">
        <v>561.6</v>
      </c>
      <c r="I1372" s="9" t="s">
        <v>12</v>
      </c>
    </row>
    <row r="1373" ht="25" customHeight="1" spans="1:9">
      <c r="A1373" s="8">
        <v>1371</v>
      </c>
      <c r="B1373" s="9" t="s">
        <v>2751</v>
      </c>
      <c r="C1373" s="9" t="s">
        <v>2752</v>
      </c>
      <c r="D1373" s="9">
        <v>5</v>
      </c>
      <c r="E1373" s="9">
        <v>7</v>
      </c>
      <c r="F1373" s="10">
        <v>-0.4</v>
      </c>
      <c r="G1373" s="12">
        <v>2160</v>
      </c>
      <c r="H1373" s="9">
        <v>1944</v>
      </c>
      <c r="I1373" s="9" t="s">
        <v>12</v>
      </c>
    </row>
    <row r="1374" ht="25" customHeight="1" spans="1:9">
      <c r="A1374" s="8">
        <v>1372</v>
      </c>
      <c r="B1374" s="9" t="s">
        <v>2753</v>
      </c>
      <c r="C1374" s="9" t="s">
        <v>2754</v>
      </c>
      <c r="D1374" s="9">
        <v>2</v>
      </c>
      <c r="E1374" s="9">
        <v>2</v>
      </c>
      <c r="F1374" s="10">
        <v>0</v>
      </c>
      <c r="G1374" s="12">
        <v>420</v>
      </c>
      <c r="H1374" s="9">
        <v>378</v>
      </c>
      <c r="I1374" s="9" t="s">
        <v>12</v>
      </c>
    </row>
    <row r="1375" ht="25" customHeight="1" spans="1:9">
      <c r="A1375" s="8">
        <v>1373</v>
      </c>
      <c r="B1375" s="9" t="s">
        <v>2755</v>
      </c>
      <c r="C1375" s="9" t="s">
        <v>2756</v>
      </c>
      <c r="D1375" s="9">
        <v>6</v>
      </c>
      <c r="E1375" s="9">
        <v>8</v>
      </c>
      <c r="F1375" s="10">
        <v>-0.333333333333333</v>
      </c>
      <c r="G1375" s="12">
        <v>2834</v>
      </c>
      <c r="H1375" s="9">
        <v>2550.6</v>
      </c>
      <c r="I1375" s="9" t="s">
        <v>12</v>
      </c>
    </row>
    <row r="1376" ht="25" customHeight="1" spans="1:9">
      <c r="A1376" s="8">
        <v>1374</v>
      </c>
      <c r="B1376" s="9" t="s">
        <v>2757</v>
      </c>
      <c r="C1376" s="9" t="s">
        <v>2758</v>
      </c>
      <c r="D1376" s="9">
        <v>2</v>
      </c>
      <c r="E1376" s="9">
        <v>4</v>
      </c>
      <c r="F1376" s="10">
        <v>-1</v>
      </c>
      <c r="G1376" s="12">
        <v>756</v>
      </c>
      <c r="H1376" s="9">
        <v>680.4</v>
      </c>
      <c r="I1376" s="9" t="s">
        <v>12</v>
      </c>
    </row>
    <row r="1377" ht="25" customHeight="1" spans="1:9">
      <c r="A1377" s="8">
        <v>1375</v>
      </c>
      <c r="B1377" s="9" t="s">
        <v>2759</v>
      </c>
      <c r="C1377" s="9" t="s">
        <v>2760</v>
      </c>
      <c r="D1377" s="9">
        <v>17</v>
      </c>
      <c r="E1377" s="9">
        <v>15</v>
      </c>
      <c r="F1377" s="10">
        <v>0.117647058823529</v>
      </c>
      <c r="G1377" s="12">
        <v>3690</v>
      </c>
      <c r="H1377" s="9">
        <v>3321</v>
      </c>
      <c r="I1377" s="9" t="s">
        <v>12</v>
      </c>
    </row>
    <row r="1378" ht="25" customHeight="1" spans="1:9">
      <c r="A1378" s="8">
        <v>1376</v>
      </c>
      <c r="B1378" s="9" t="s">
        <v>2761</v>
      </c>
      <c r="C1378" s="9" t="s">
        <v>2762</v>
      </c>
      <c r="D1378" s="9">
        <v>1</v>
      </c>
      <c r="E1378" s="9">
        <v>1</v>
      </c>
      <c r="F1378" s="10">
        <v>0</v>
      </c>
      <c r="G1378" s="12">
        <v>216</v>
      </c>
      <c r="H1378" s="9">
        <v>194.4</v>
      </c>
      <c r="I1378" s="9" t="s">
        <v>12</v>
      </c>
    </row>
    <row r="1379" ht="25" customHeight="1" spans="1:9">
      <c r="A1379" s="8">
        <v>1377</v>
      </c>
      <c r="B1379" s="9" t="s">
        <v>2763</v>
      </c>
      <c r="C1379" s="9" t="s">
        <v>2764</v>
      </c>
      <c r="D1379" s="9">
        <v>2</v>
      </c>
      <c r="E1379" s="9">
        <v>3</v>
      </c>
      <c r="F1379" s="10">
        <v>-0.5</v>
      </c>
      <c r="G1379" s="12">
        <v>858</v>
      </c>
      <c r="H1379" s="9">
        <v>772.2</v>
      </c>
      <c r="I1379" s="9" t="s">
        <v>12</v>
      </c>
    </row>
    <row r="1380" ht="25" customHeight="1" spans="1:9">
      <c r="A1380" s="8">
        <v>1378</v>
      </c>
      <c r="B1380" s="9" t="s">
        <v>2765</v>
      </c>
      <c r="C1380" s="9" t="s">
        <v>2766</v>
      </c>
      <c r="D1380" s="9">
        <v>1</v>
      </c>
      <c r="E1380" s="9">
        <v>1</v>
      </c>
      <c r="F1380" s="10">
        <v>0</v>
      </c>
      <c r="G1380" s="12">
        <v>312</v>
      </c>
      <c r="H1380" s="9">
        <v>280.8</v>
      </c>
      <c r="I1380" s="9" t="s">
        <v>12</v>
      </c>
    </row>
    <row r="1381" ht="25" customHeight="1" spans="1:9">
      <c r="A1381" s="8">
        <v>1379</v>
      </c>
      <c r="B1381" s="9" t="s">
        <v>2767</v>
      </c>
      <c r="C1381" s="9" t="s">
        <v>2768</v>
      </c>
      <c r="D1381" s="9">
        <v>19</v>
      </c>
      <c r="E1381" s="9">
        <v>20</v>
      </c>
      <c r="F1381" s="10">
        <v>-0.0526315789473684</v>
      </c>
      <c r="G1381" s="12">
        <v>4998</v>
      </c>
      <c r="H1381" s="9">
        <v>4498.2</v>
      </c>
      <c r="I1381" s="9" t="s">
        <v>12</v>
      </c>
    </row>
    <row r="1382" ht="25" customHeight="1" spans="1:9">
      <c r="A1382" s="8">
        <v>1380</v>
      </c>
      <c r="B1382" s="9" t="s">
        <v>2769</v>
      </c>
      <c r="C1382" s="9" t="s">
        <v>2770</v>
      </c>
      <c r="D1382" s="9">
        <v>13</v>
      </c>
      <c r="E1382" s="9">
        <v>12</v>
      </c>
      <c r="F1382" s="10">
        <v>0.0769230769230769</v>
      </c>
      <c r="G1382" s="12">
        <v>2466</v>
      </c>
      <c r="H1382" s="9">
        <v>2219.4</v>
      </c>
      <c r="I1382" s="9" t="s">
        <v>12</v>
      </c>
    </row>
    <row r="1383" ht="25" customHeight="1" spans="1:9">
      <c r="A1383" s="8">
        <v>1381</v>
      </c>
      <c r="B1383" s="9" t="s">
        <v>2771</v>
      </c>
      <c r="C1383" s="9" t="s">
        <v>2772</v>
      </c>
      <c r="D1383" s="9">
        <v>2</v>
      </c>
      <c r="E1383" s="9">
        <v>2</v>
      </c>
      <c r="F1383" s="10">
        <v>0</v>
      </c>
      <c r="G1383" s="12">
        <v>720</v>
      </c>
      <c r="H1383" s="9">
        <v>648</v>
      </c>
      <c r="I1383" s="9" t="s">
        <v>12</v>
      </c>
    </row>
    <row r="1384" ht="25" customHeight="1" spans="1:9">
      <c r="A1384" s="8">
        <v>1382</v>
      </c>
      <c r="B1384" s="9" t="s">
        <v>2773</v>
      </c>
      <c r="C1384" s="9" t="s">
        <v>2774</v>
      </c>
      <c r="D1384" s="9">
        <v>2</v>
      </c>
      <c r="E1384" s="9">
        <v>2</v>
      </c>
      <c r="F1384" s="10">
        <v>0</v>
      </c>
      <c r="G1384" s="12">
        <v>624</v>
      </c>
      <c r="H1384" s="9">
        <v>561.6</v>
      </c>
      <c r="I1384" s="9" t="s">
        <v>12</v>
      </c>
    </row>
    <row r="1385" ht="25" customHeight="1" spans="1:9">
      <c r="A1385" s="8">
        <v>1383</v>
      </c>
      <c r="B1385" s="9" t="s">
        <v>2775</v>
      </c>
      <c r="C1385" s="9" t="s">
        <v>2776</v>
      </c>
      <c r="D1385" s="9">
        <v>3</v>
      </c>
      <c r="E1385" s="9">
        <v>6</v>
      </c>
      <c r="F1385" s="10">
        <v>-1</v>
      </c>
      <c r="G1385" s="12">
        <v>1560</v>
      </c>
      <c r="H1385" s="9">
        <v>1404</v>
      </c>
      <c r="I1385" s="9" t="s">
        <v>12</v>
      </c>
    </row>
    <row r="1386" ht="25" customHeight="1" spans="1:9">
      <c r="A1386" s="8">
        <v>1384</v>
      </c>
      <c r="B1386" s="9" t="s">
        <v>2777</v>
      </c>
      <c r="C1386" s="9" t="s">
        <v>2778</v>
      </c>
      <c r="D1386" s="9">
        <v>3</v>
      </c>
      <c r="E1386" s="9">
        <v>4</v>
      </c>
      <c r="F1386" s="10">
        <v>-0.333333333333333</v>
      </c>
      <c r="G1386" s="12">
        <v>1014</v>
      </c>
      <c r="H1386" s="9">
        <v>912.6</v>
      </c>
      <c r="I1386" s="9" t="s">
        <v>12</v>
      </c>
    </row>
    <row r="1387" ht="25" customHeight="1" spans="1:9">
      <c r="A1387" s="8">
        <v>1385</v>
      </c>
      <c r="B1387" s="9" t="s">
        <v>2779</v>
      </c>
      <c r="C1387" s="9" t="s">
        <v>2780</v>
      </c>
      <c r="D1387" s="9">
        <v>20</v>
      </c>
      <c r="E1387" s="9">
        <v>20</v>
      </c>
      <c r="F1387" s="10">
        <v>0</v>
      </c>
      <c r="G1387" s="12">
        <v>6578</v>
      </c>
      <c r="H1387" s="9">
        <v>5920.2</v>
      </c>
      <c r="I1387" s="9" t="s">
        <v>12</v>
      </c>
    </row>
    <row r="1388" ht="25" customHeight="1" spans="1:9">
      <c r="A1388" s="8">
        <v>1386</v>
      </c>
      <c r="B1388" s="9" t="s">
        <v>2781</v>
      </c>
      <c r="C1388" s="9" t="s">
        <v>2782</v>
      </c>
      <c r="D1388" s="9">
        <v>6</v>
      </c>
      <c r="E1388" s="9">
        <v>6</v>
      </c>
      <c r="F1388" s="10">
        <v>0</v>
      </c>
      <c r="G1388" s="12">
        <v>1872</v>
      </c>
      <c r="H1388" s="9">
        <v>1684.8</v>
      </c>
      <c r="I1388" s="9" t="s">
        <v>12</v>
      </c>
    </row>
    <row r="1389" ht="25" customHeight="1" spans="1:9">
      <c r="A1389" s="8">
        <v>1387</v>
      </c>
      <c r="B1389" s="9" t="s">
        <v>2783</v>
      </c>
      <c r="C1389" s="9" t="s">
        <v>2784</v>
      </c>
      <c r="D1389" s="9">
        <v>5</v>
      </c>
      <c r="E1389" s="9">
        <v>6</v>
      </c>
      <c r="F1389" s="10">
        <v>-0.2</v>
      </c>
      <c r="G1389" s="12">
        <v>2812.74</v>
      </c>
      <c r="H1389" s="9">
        <v>2531.47</v>
      </c>
      <c r="I1389" s="9" t="s">
        <v>12</v>
      </c>
    </row>
    <row r="1390" ht="25" customHeight="1" spans="1:9">
      <c r="A1390" s="8">
        <v>1388</v>
      </c>
      <c r="B1390" s="9" t="s">
        <v>2785</v>
      </c>
      <c r="C1390" s="9" t="s">
        <v>2786</v>
      </c>
      <c r="D1390" s="9">
        <v>10</v>
      </c>
      <c r="E1390" s="9">
        <v>9</v>
      </c>
      <c r="F1390" s="10">
        <v>0.1</v>
      </c>
      <c r="G1390" s="12">
        <v>3816.12</v>
      </c>
      <c r="H1390" s="9">
        <v>3434.51</v>
      </c>
      <c r="I1390" s="9" t="s">
        <v>12</v>
      </c>
    </row>
    <row r="1391" ht="25" customHeight="1" spans="1:9">
      <c r="A1391" s="8">
        <v>1389</v>
      </c>
      <c r="B1391" s="9" t="s">
        <v>2787</v>
      </c>
      <c r="C1391" s="9" t="s">
        <v>2788</v>
      </c>
      <c r="D1391" s="9">
        <v>1</v>
      </c>
      <c r="E1391" s="9">
        <v>1</v>
      </c>
      <c r="F1391" s="10">
        <v>0</v>
      </c>
      <c r="G1391" s="12">
        <v>312</v>
      </c>
      <c r="H1391" s="9">
        <v>280.8</v>
      </c>
      <c r="I1391" s="9" t="s">
        <v>12</v>
      </c>
    </row>
    <row r="1392" ht="25" customHeight="1" spans="1:9">
      <c r="A1392" s="8">
        <v>1390</v>
      </c>
      <c r="B1392" s="9" t="s">
        <v>2789</v>
      </c>
      <c r="C1392" s="9" t="s">
        <v>2790</v>
      </c>
      <c r="D1392" s="9">
        <v>1</v>
      </c>
      <c r="E1392" s="9">
        <v>1</v>
      </c>
      <c r="F1392" s="10">
        <v>0</v>
      </c>
      <c r="G1392" s="12">
        <v>240</v>
      </c>
      <c r="H1392" s="9">
        <v>216</v>
      </c>
      <c r="I1392" s="9" t="s">
        <v>12</v>
      </c>
    </row>
    <row r="1393" ht="25" customHeight="1" spans="1:9">
      <c r="A1393" s="8">
        <v>1391</v>
      </c>
      <c r="B1393" s="9" t="s">
        <v>2791</v>
      </c>
      <c r="C1393" s="9" t="s">
        <v>2792</v>
      </c>
      <c r="D1393" s="9">
        <v>1</v>
      </c>
      <c r="E1393" s="9">
        <v>1</v>
      </c>
      <c r="F1393" s="10">
        <v>0</v>
      </c>
      <c r="G1393" s="12">
        <v>312</v>
      </c>
      <c r="H1393" s="9">
        <v>280.8</v>
      </c>
      <c r="I1393" s="9" t="s">
        <v>12</v>
      </c>
    </row>
    <row r="1394" ht="25" customHeight="1" spans="1:9">
      <c r="A1394" s="8">
        <v>1392</v>
      </c>
      <c r="B1394" s="9" t="s">
        <v>2793</v>
      </c>
      <c r="C1394" s="9" t="s">
        <v>2794</v>
      </c>
      <c r="D1394" s="9">
        <v>1</v>
      </c>
      <c r="E1394" s="9">
        <v>1</v>
      </c>
      <c r="F1394" s="10">
        <v>0</v>
      </c>
      <c r="G1394" s="12">
        <v>306</v>
      </c>
      <c r="H1394" s="9">
        <v>275.4</v>
      </c>
      <c r="I1394" s="9" t="s">
        <v>12</v>
      </c>
    </row>
    <row r="1395" ht="25" customHeight="1" spans="1:9">
      <c r="A1395" s="8">
        <v>1393</v>
      </c>
      <c r="B1395" s="9" t="s">
        <v>2795</v>
      </c>
      <c r="C1395" s="9" t="s">
        <v>2796</v>
      </c>
      <c r="D1395" s="9">
        <v>5</v>
      </c>
      <c r="E1395" s="9">
        <v>4</v>
      </c>
      <c r="F1395" s="10">
        <v>0.2</v>
      </c>
      <c r="G1395" s="12">
        <v>1024.4</v>
      </c>
      <c r="H1395" s="9">
        <v>921.96</v>
      </c>
      <c r="I1395" s="9" t="s">
        <v>12</v>
      </c>
    </row>
    <row r="1396" ht="25" customHeight="1" spans="1:9">
      <c r="A1396" s="8">
        <v>1394</v>
      </c>
      <c r="B1396" s="9" t="s">
        <v>2797</v>
      </c>
      <c r="C1396" s="9" t="s">
        <v>2798</v>
      </c>
      <c r="D1396" s="9">
        <v>2</v>
      </c>
      <c r="E1396" s="9">
        <v>2</v>
      </c>
      <c r="F1396" s="10">
        <v>0</v>
      </c>
      <c r="G1396" s="12">
        <v>531.3</v>
      </c>
      <c r="H1396" s="9">
        <v>478.17</v>
      </c>
      <c r="I1396" s="9" t="s">
        <v>12</v>
      </c>
    </row>
    <row r="1397" ht="25" customHeight="1" spans="1:9">
      <c r="A1397" s="8">
        <v>1395</v>
      </c>
      <c r="B1397" s="9" t="s">
        <v>2799</v>
      </c>
      <c r="C1397" s="9" t="s">
        <v>2800</v>
      </c>
      <c r="D1397" s="9">
        <v>47</v>
      </c>
      <c r="E1397" s="9">
        <v>47</v>
      </c>
      <c r="F1397" s="10">
        <v>0</v>
      </c>
      <c r="G1397" s="12">
        <v>14716</v>
      </c>
      <c r="H1397" s="9">
        <v>13244.4</v>
      </c>
      <c r="I1397" s="9" t="s">
        <v>12</v>
      </c>
    </row>
    <row r="1398" ht="25" customHeight="1" spans="1:9">
      <c r="A1398" s="8">
        <v>1396</v>
      </c>
      <c r="B1398" s="9" t="s">
        <v>2801</v>
      </c>
      <c r="C1398" s="9" t="s">
        <v>2802</v>
      </c>
      <c r="D1398" s="9">
        <v>10</v>
      </c>
      <c r="E1398" s="9">
        <v>17</v>
      </c>
      <c r="F1398" s="10">
        <v>-0.7</v>
      </c>
      <c r="G1398" s="12">
        <v>5814</v>
      </c>
      <c r="H1398" s="9">
        <v>5232.6</v>
      </c>
      <c r="I1398" s="9" t="s">
        <v>12</v>
      </c>
    </row>
    <row r="1399" ht="25" customHeight="1" spans="1:9">
      <c r="A1399" s="8">
        <v>1397</v>
      </c>
      <c r="B1399" s="9" t="s">
        <v>2803</v>
      </c>
      <c r="C1399" s="9" t="s">
        <v>2804</v>
      </c>
      <c r="D1399" s="9">
        <v>2</v>
      </c>
      <c r="E1399" s="9">
        <v>2</v>
      </c>
      <c r="F1399" s="10">
        <v>0</v>
      </c>
      <c r="G1399" s="12">
        <v>415.2</v>
      </c>
      <c r="H1399" s="9">
        <v>373.68</v>
      </c>
      <c r="I1399" s="9" t="s">
        <v>12</v>
      </c>
    </row>
    <row r="1400" ht="25" customHeight="1" spans="1:9">
      <c r="A1400" s="8">
        <v>1398</v>
      </c>
      <c r="B1400" s="9" t="s">
        <v>2805</v>
      </c>
      <c r="C1400" s="9" t="s">
        <v>2806</v>
      </c>
      <c r="D1400" s="9">
        <v>2</v>
      </c>
      <c r="E1400" s="9">
        <v>2</v>
      </c>
      <c r="F1400" s="10">
        <v>0</v>
      </c>
      <c r="G1400" s="12">
        <v>480</v>
      </c>
      <c r="H1400" s="9">
        <v>432</v>
      </c>
      <c r="I1400" s="9" t="s">
        <v>12</v>
      </c>
    </row>
    <row r="1401" ht="25" customHeight="1" spans="1:9">
      <c r="A1401" s="8">
        <v>1399</v>
      </c>
      <c r="B1401" s="9" t="s">
        <v>2807</v>
      </c>
      <c r="C1401" s="9" t="s">
        <v>2808</v>
      </c>
      <c r="D1401" s="9">
        <v>1</v>
      </c>
      <c r="E1401" s="9">
        <v>1</v>
      </c>
      <c r="F1401" s="10">
        <v>0</v>
      </c>
      <c r="G1401" s="12">
        <v>312</v>
      </c>
      <c r="H1401" s="9">
        <v>280.8</v>
      </c>
      <c r="I1401" s="9" t="s">
        <v>12</v>
      </c>
    </row>
    <row r="1402" ht="25" customHeight="1" spans="1:9">
      <c r="A1402" s="8">
        <v>1400</v>
      </c>
      <c r="B1402" s="9" t="s">
        <v>2809</v>
      </c>
      <c r="C1402" s="9" t="s">
        <v>2810</v>
      </c>
      <c r="D1402" s="9">
        <v>12</v>
      </c>
      <c r="E1402" s="9">
        <v>14</v>
      </c>
      <c r="F1402" s="10">
        <v>-0.166666666666667</v>
      </c>
      <c r="G1402" s="12">
        <v>3180</v>
      </c>
      <c r="H1402" s="9">
        <v>2862</v>
      </c>
      <c r="I1402" s="9" t="s">
        <v>12</v>
      </c>
    </row>
    <row r="1403" ht="25" customHeight="1" spans="1:9">
      <c r="A1403" s="8">
        <v>1401</v>
      </c>
      <c r="B1403" s="9" t="s">
        <v>2811</v>
      </c>
      <c r="C1403" s="9" t="s">
        <v>2812</v>
      </c>
      <c r="D1403" s="9">
        <v>1</v>
      </c>
      <c r="E1403" s="9">
        <v>4</v>
      </c>
      <c r="F1403" s="10">
        <v>-3</v>
      </c>
      <c r="G1403" s="12">
        <v>795.2</v>
      </c>
      <c r="H1403" s="9">
        <v>715.68</v>
      </c>
      <c r="I1403" s="9" t="s">
        <v>12</v>
      </c>
    </row>
    <row r="1404" ht="25" customHeight="1" spans="1:9">
      <c r="A1404" s="8">
        <v>1402</v>
      </c>
      <c r="B1404" s="9" t="s">
        <v>2813</v>
      </c>
      <c r="C1404" s="9" t="s">
        <v>2814</v>
      </c>
      <c r="D1404" s="9">
        <v>2</v>
      </c>
      <c r="E1404" s="9">
        <v>4</v>
      </c>
      <c r="F1404" s="10">
        <v>-1</v>
      </c>
      <c r="G1404" s="12">
        <v>486</v>
      </c>
      <c r="H1404" s="9">
        <v>437.4</v>
      </c>
      <c r="I1404" s="9" t="s">
        <v>12</v>
      </c>
    </row>
    <row r="1405" ht="25" customHeight="1" spans="1:9">
      <c r="A1405" s="8">
        <v>1403</v>
      </c>
      <c r="B1405" s="9" t="s">
        <v>2815</v>
      </c>
      <c r="C1405" s="9" t="s">
        <v>2816</v>
      </c>
      <c r="D1405" s="9">
        <v>1</v>
      </c>
      <c r="E1405" s="9">
        <v>1</v>
      </c>
      <c r="F1405" s="10">
        <v>0</v>
      </c>
      <c r="G1405" s="12">
        <v>216</v>
      </c>
      <c r="H1405" s="9">
        <v>194.4</v>
      </c>
      <c r="I1405" s="9" t="s">
        <v>12</v>
      </c>
    </row>
    <row r="1406" ht="25" customHeight="1" spans="1:9">
      <c r="A1406" s="8">
        <v>1404</v>
      </c>
      <c r="B1406" s="9" t="s">
        <v>2817</v>
      </c>
      <c r="C1406" s="9" t="s">
        <v>2818</v>
      </c>
      <c r="D1406" s="9">
        <v>1</v>
      </c>
      <c r="E1406" s="9">
        <v>1</v>
      </c>
      <c r="F1406" s="10">
        <v>0</v>
      </c>
      <c r="G1406" s="12">
        <v>252</v>
      </c>
      <c r="H1406" s="9">
        <v>226.8</v>
      </c>
      <c r="I1406" s="9" t="s">
        <v>12</v>
      </c>
    </row>
    <row r="1407" ht="25" customHeight="1" spans="1:9">
      <c r="A1407" s="8">
        <v>1405</v>
      </c>
      <c r="B1407" s="9" t="s">
        <v>2819</v>
      </c>
      <c r="C1407" s="9" t="s">
        <v>2820</v>
      </c>
      <c r="D1407" s="9">
        <v>2</v>
      </c>
      <c r="E1407" s="9">
        <v>2</v>
      </c>
      <c r="F1407" s="10">
        <v>0</v>
      </c>
      <c r="G1407" s="12">
        <v>624</v>
      </c>
      <c r="H1407" s="9">
        <v>561.6</v>
      </c>
      <c r="I1407" s="9" t="s">
        <v>12</v>
      </c>
    </row>
    <row r="1408" ht="25" customHeight="1" spans="1:9">
      <c r="A1408" s="8">
        <v>1406</v>
      </c>
      <c r="B1408" s="9" t="s">
        <v>2821</v>
      </c>
      <c r="C1408" s="9" t="s">
        <v>2822</v>
      </c>
      <c r="D1408" s="9">
        <v>8</v>
      </c>
      <c r="E1408" s="9">
        <v>10</v>
      </c>
      <c r="F1408" s="10">
        <v>-0.25</v>
      </c>
      <c r="G1408" s="12">
        <v>3120</v>
      </c>
      <c r="H1408" s="9">
        <v>2808</v>
      </c>
      <c r="I1408" s="9" t="s">
        <v>12</v>
      </c>
    </row>
    <row r="1409" ht="25" customHeight="1" spans="1:9">
      <c r="A1409" s="8">
        <v>1407</v>
      </c>
      <c r="B1409" s="9" t="s">
        <v>2823</v>
      </c>
      <c r="C1409" s="9" t="s">
        <v>2824</v>
      </c>
      <c r="D1409" s="9">
        <v>1</v>
      </c>
      <c r="E1409" s="9">
        <v>1</v>
      </c>
      <c r="F1409" s="10">
        <v>0</v>
      </c>
      <c r="G1409" s="12">
        <v>252</v>
      </c>
      <c r="H1409" s="9">
        <v>226.8</v>
      </c>
      <c r="I1409" s="9" t="s">
        <v>12</v>
      </c>
    </row>
    <row r="1410" ht="25" customHeight="1" spans="1:9">
      <c r="A1410" s="8">
        <v>1408</v>
      </c>
      <c r="B1410" s="9" t="s">
        <v>2825</v>
      </c>
      <c r="C1410" s="9" t="s">
        <v>2826</v>
      </c>
      <c r="D1410" s="9">
        <v>1</v>
      </c>
      <c r="E1410" s="9">
        <v>1</v>
      </c>
      <c r="F1410" s="10">
        <v>0</v>
      </c>
      <c r="G1410" s="12">
        <v>258</v>
      </c>
      <c r="H1410" s="9">
        <v>232.2</v>
      </c>
      <c r="I1410" s="9" t="s">
        <v>12</v>
      </c>
    </row>
    <row r="1411" ht="25" customHeight="1" spans="1:9">
      <c r="A1411" s="8">
        <v>1409</v>
      </c>
      <c r="B1411" s="9" t="s">
        <v>2827</v>
      </c>
      <c r="C1411" s="9" t="s">
        <v>2828</v>
      </c>
      <c r="D1411" s="9">
        <v>1</v>
      </c>
      <c r="E1411" s="9">
        <v>1</v>
      </c>
      <c r="F1411" s="10">
        <v>0</v>
      </c>
      <c r="G1411" s="12">
        <v>312</v>
      </c>
      <c r="H1411" s="9">
        <v>280.8</v>
      </c>
      <c r="I1411" s="9" t="s">
        <v>12</v>
      </c>
    </row>
    <row r="1412" ht="25" customHeight="1" spans="1:9">
      <c r="A1412" s="8">
        <v>1410</v>
      </c>
      <c r="B1412" s="9" t="s">
        <v>2829</v>
      </c>
      <c r="C1412" s="9" t="s">
        <v>2830</v>
      </c>
      <c r="D1412" s="9">
        <v>1</v>
      </c>
      <c r="E1412" s="9">
        <v>2</v>
      </c>
      <c r="F1412" s="10">
        <v>-1</v>
      </c>
      <c r="G1412" s="12">
        <v>483</v>
      </c>
      <c r="H1412" s="9">
        <v>434.7</v>
      </c>
      <c r="I1412" s="9" t="s">
        <v>12</v>
      </c>
    </row>
    <row r="1413" ht="25" customHeight="1" spans="1:9">
      <c r="A1413" s="8">
        <v>1411</v>
      </c>
      <c r="B1413" s="9" t="s">
        <v>2831</v>
      </c>
      <c r="C1413" s="9" t="s">
        <v>2832</v>
      </c>
      <c r="D1413" s="9">
        <v>4</v>
      </c>
      <c r="E1413" s="9">
        <v>7</v>
      </c>
      <c r="F1413" s="10">
        <v>-0.75</v>
      </c>
      <c r="G1413" s="12">
        <v>1300</v>
      </c>
      <c r="H1413" s="9">
        <v>1170</v>
      </c>
      <c r="I1413" s="9" t="s">
        <v>12</v>
      </c>
    </row>
    <row r="1414" ht="25" customHeight="1" spans="1:9">
      <c r="A1414" s="8">
        <v>1412</v>
      </c>
      <c r="B1414" s="9" t="s">
        <v>2833</v>
      </c>
      <c r="C1414" s="9" t="s">
        <v>2834</v>
      </c>
      <c r="D1414" s="9">
        <v>1</v>
      </c>
      <c r="E1414" s="9">
        <v>3</v>
      </c>
      <c r="F1414" s="10">
        <v>-2</v>
      </c>
      <c r="G1414" s="12">
        <v>415.08</v>
      </c>
      <c r="H1414" s="9">
        <v>373.57</v>
      </c>
      <c r="I1414" s="9" t="s">
        <v>12</v>
      </c>
    </row>
    <row r="1415" ht="25" customHeight="1" spans="1:9">
      <c r="A1415" s="8">
        <v>1413</v>
      </c>
      <c r="B1415" s="9" t="s">
        <v>2835</v>
      </c>
      <c r="C1415" s="9" t="s">
        <v>2836</v>
      </c>
      <c r="D1415" s="9">
        <v>1</v>
      </c>
      <c r="E1415" s="9">
        <v>3</v>
      </c>
      <c r="F1415" s="10">
        <v>-2</v>
      </c>
      <c r="G1415" s="12">
        <v>832</v>
      </c>
      <c r="H1415" s="9">
        <v>748.8</v>
      </c>
      <c r="I1415" s="9" t="s">
        <v>12</v>
      </c>
    </row>
    <row r="1416" ht="25" customHeight="1" spans="1:9">
      <c r="A1416" s="8">
        <v>1414</v>
      </c>
      <c r="B1416" s="9" t="s">
        <v>2837</v>
      </c>
      <c r="C1416" s="9" t="s">
        <v>2838</v>
      </c>
      <c r="D1416" s="9">
        <v>1</v>
      </c>
      <c r="E1416" s="9">
        <v>1</v>
      </c>
      <c r="F1416" s="10">
        <v>0</v>
      </c>
      <c r="G1416" s="12">
        <v>216</v>
      </c>
      <c r="H1416" s="9">
        <v>194.4</v>
      </c>
      <c r="I1416" s="9" t="s">
        <v>12</v>
      </c>
    </row>
    <row r="1417" ht="25" customHeight="1" spans="1:9">
      <c r="A1417" s="8">
        <v>1415</v>
      </c>
      <c r="B1417" s="9" t="s">
        <v>2839</v>
      </c>
      <c r="C1417" s="9" t="s">
        <v>2840</v>
      </c>
      <c r="D1417" s="9">
        <v>1</v>
      </c>
      <c r="E1417" s="9">
        <v>1</v>
      </c>
      <c r="F1417" s="10">
        <v>0</v>
      </c>
      <c r="G1417" s="12">
        <v>240</v>
      </c>
      <c r="H1417" s="9">
        <v>216</v>
      </c>
      <c r="I1417" s="9" t="s">
        <v>12</v>
      </c>
    </row>
    <row r="1418" ht="25" customHeight="1" spans="1:9">
      <c r="A1418" s="8">
        <v>1416</v>
      </c>
      <c r="B1418" s="9" t="s">
        <v>2841</v>
      </c>
      <c r="C1418" s="9" t="s">
        <v>2842</v>
      </c>
      <c r="D1418" s="9">
        <v>1</v>
      </c>
      <c r="E1418" s="9">
        <v>1</v>
      </c>
      <c r="F1418" s="10">
        <v>0</v>
      </c>
      <c r="G1418" s="12">
        <v>312</v>
      </c>
      <c r="H1418" s="9">
        <v>280.8</v>
      </c>
      <c r="I1418" s="9" t="s">
        <v>12</v>
      </c>
    </row>
    <row r="1419" ht="25" customHeight="1" spans="1:9">
      <c r="A1419" s="8">
        <v>1417</v>
      </c>
      <c r="B1419" s="9" t="s">
        <v>2843</v>
      </c>
      <c r="C1419" s="9" t="s">
        <v>2844</v>
      </c>
      <c r="D1419" s="9">
        <v>1</v>
      </c>
      <c r="E1419" s="9">
        <v>1</v>
      </c>
      <c r="F1419" s="10">
        <v>0</v>
      </c>
      <c r="G1419" s="12">
        <v>222</v>
      </c>
      <c r="H1419" s="9">
        <v>199.8</v>
      </c>
      <c r="I1419" s="9" t="s">
        <v>12</v>
      </c>
    </row>
    <row r="1420" ht="25" customHeight="1" spans="1:9">
      <c r="A1420" s="8">
        <v>1418</v>
      </c>
      <c r="B1420" s="9" t="s">
        <v>2845</v>
      </c>
      <c r="C1420" s="9" t="s">
        <v>2846</v>
      </c>
      <c r="D1420" s="9">
        <v>6</v>
      </c>
      <c r="E1420" s="9">
        <v>6</v>
      </c>
      <c r="F1420" s="10">
        <v>0</v>
      </c>
      <c r="G1420" s="12">
        <v>2328.48</v>
      </c>
      <c r="H1420" s="9">
        <v>2095.63</v>
      </c>
      <c r="I1420" s="9" t="s">
        <v>12</v>
      </c>
    </row>
    <row r="1421" ht="25" customHeight="1" spans="1:9">
      <c r="A1421" s="8">
        <v>1419</v>
      </c>
      <c r="B1421" s="9" t="s">
        <v>2847</v>
      </c>
      <c r="C1421" s="9" t="s">
        <v>2848</v>
      </c>
      <c r="D1421" s="9">
        <v>2</v>
      </c>
      <c r="E1421" s="9">
        <v>2</v>
      </c>
      <c r="F1421" s="10">
        <v>0</v>
      </c>
      <c r="G1421" s="12">
        <v>1152</v>
      </c>
      <c r="H1421" s="9">
        <v>1036.8</v>
      </c>
      <c r="I1421" s="9" t="s">
        <v>12</v>
      </c>
    </row>
    <row r="1422" ht="25" customHeight="1" spans="1:9">
      <c r="A1422" s="8">
        <v>1420</v>
      </c>
      <c r="B1422" s="9" t="s">
        <v>2849</v>
      </c>
      <c r="C1422" s="9" t="s">
        <v>2850</v>
      </c>
      <c r="D1422" s="9">
        <v>3</v>
      </c>
      <c r="E1422" s="9">
        <v>3</v>
      </c>
      <c r="F1422" s="10">
        <v>0</v>
      </c>
      <c r="G1422" s="12">
        <v>936</v>
      </c>
      <c r="H1422" s="9">
        <v>842.4</v>
      </c>
      <c r="I1422" s="9" t="s">
        <v>12</v>
      </c>
    </row>
    <row r="1423" ht="25" customHeight="1" spans="1:9">
      <c r="A1423" s="8">
        <v>1421</v>
      </c>
      <c r="B1423" s="9" t="s">
        <v>2851</v>
      </c>
      <c r="C1423" s="9" t="s">
        <v>2852</v>
      </c>
      <c r="D1423" s="9">
        <v>9</v>
      </c>
      <c r="E1423" s="9">
        <v>11</v>
      </c>
      <c r="F1423" s="10">
        <v>-0.222222222222222</v>
      </c>
      <c r="G1423" s="12">
        <v>2730</v>
      </c>
      <c r="H1423" s="9">
        <v>2457</v>
      </c>
      <c r="I1423" s="9" t="s">
        <v>12</v>
      </c>
    </row>
    <row r="1424" ht="25" customHeight="1" spans="1:9">
      <c r="A1424" s="8">
        <v>1422</v>
      </c>
      <c r="B1424" s="9" t="s">
        <v>2853</v>
      </c>
      <c r="C1424" s="9" t="s">
        <v>2854</v>
      </c>
      <c r="D1424" s="9">
        <v>3</v>
      </c>
      <c r="E1424" s="9">
        <v>4</v>
      </c>
      <c r="F1424" s="10">
        <v>-0.333333333333333</v>
      </c>
      <c r="G1424" s="12">
        <v>1328.4</v>
      </c>
      <c r="H1424" s="9">
        <v>1195.56</v>
      </c>
      <c r="I1424" s="9" t="s">
        <v>12</v>
      </c>
    </row>
    <row r="1425" ht="25" customHeight="1" spans="1:9">
      <c r="A1425" s="8">
        <v>1423</v>
      </c>
      <c r="B1425" s="9" t="s">
        <v>2855</v>
      </c>
      <c r="C1425" s="9" t="s">
        <v>2856</v>
      </c>
      <c r="D1425" s="9">
        <v>1</v>
      </c>
      <c r="E1425" s="9">
        <v>1</v>
      </c>
      <c r="F1425" s="10">
        <v>0</v>
      </c>
      <c r="G1425" s="12">
        <v>375</v>
      </c>
      <c r="H1425" s="9">
        <v>337.5</v>
      </c>
      <c r="I1425" s="9" t="s">
        <v>12</v>
      </c>
    </row>
    <row r="1426" ht="25" customHeight="1" spans="1:9">
      <c r="A1426" s="8">
        <v>1424</v>
      </c>
      <c r="B1426" s="9" t="s">
        <v>2857</v>
      </c>
      <c r="C1426" s="9" t="s">
        <v>2858</v>
      </c>
      <c r="D1426" s="9">
        <v>88</v>
      </c>
      <c r="E1426" s="9">
        <v>113</v>
      </c>
      <c r="F1426" s="10">
        <v>-0.284090909090909</v>
      </c>
      <c r="G1426" s="12">
        <v>27510</v>
      </c>
      <c r="H1426" s="9">
        <v>24759</v>
      </c>
      <c r="I1426" s="9" t="s">
        <v>12</v>
      </c>
    </row>
    <row r="1427" ht="25" customHeight="1" spans="1:9">
      <c r="A1427" s="8">
        <v>1425</v>
      </c>
      <c r="B1427" s="9" t="s">
        <v>2859</v>
      </c>
      <c r="C1427" s="9" t="s">
        <v>2860</v>
      </c>
      <c r="D1427" s="9">
        <v>2</v>
      </c>
      <c r="E1427" s="9">
        <v>2</v>
      </c>
      <c r="F1427" s="10">
        <v>0</v>
      </c>
      <c r="G1427" s="12">
        <v>624</v>
      </c>
      <c r="H1427" s="9">
        <v>561.6</v>
      </c>
      <c r="I1427" s="9" t="s">
        <v>12</v>
      </c>
    </row>
    <row r="1428" ht="25" customHeight="1" spans="1:9">
      <c r="A1428" s="8">
        <v>1426</v>
      </c>
      <c r="B1428" s="9" t="s">
        <v>2861</v>
      </c>
      <c r="C1428" s="9" t="s">
        <v>2862</v>
      </c>
      <c r="D1428" s="9">
        <v>1</v>
      </c>
      <c r="E1428" s="9">
        <v>3</v>
      </c>
      <c r="F1428" s="10">
        <v>-2</v>
      </c>
      <c r="G1428" s="12">
        <v>780</v>
      </c>
      <c r="H1428" s="9">
        <v>702</v>
      </c>
      <c r="I1428" s="9" t="s">
        <v>12</v>
      </c>
    </row>
    <row r="1429" ht="25" customHeight="1" spans="1:9">
      <c r="A1429" s="8">
        <v>1427</v>
      </c>
      <c r="B1429" s="9" t="s">
        <v>2863</v>
      </c>
      <c r="C1429" s="9" t="s">
        <v>2864</v>
      </c>
      <c r="D1429" s="9">
        <v>4</v>
      </c>
      <c r="E1429" s="9">
        <v>5</v>
      </c>
      <c r="F1429" s="10">
        <v>-0.25</v>
      </c>
      <c r="G1429" s="12">
        <v>1332</v>
      </c>
      <c r="H1429" s="9">
        <v>1198.8</v>
      </c>
      <c r="I1429" s="9" t="s">
        <v>12</v>
      </c>
    </row>
    <row r="1430" ht="25" customHeight="1" spans="1:9">
      <c r="A1430" s="8">
        <v>1428</v>
      </c>
      <c r="B1430" s="9" t="s">
        <v>2865</v>
      </c>
      <c r="C1430" s="9" t="s">
        <v>2866</v>
      </c>
      <c r="D1430" s="9">
        <v>2</v>
      </c>
      <c r="E1430" s="9">
        <v>2</v>
      </c>
      <c r="F1430" s="10">
        <v>0</v>
      </c>
      <c r="G1430" s="12">
        <v>624</v>
      </c>
      <c r="H1430" s="9">
        <v>561.6</v>
      </c>
      <c r="I1430" s="9" t="s">
        <v>12</v>
      </c>
    </row>
    <row r="1431" ht="25" customHeight="1" spans="1:9">
      <c r="A1431" s="8">
        <v>1429</v>
      </c>
      <c r="B1431" s="9" t="s">
        <v>2867</v>
      </c>
      <c r="C1431" s="9" t="s">
        <v>2868</v>
      </c>
      <c r="D1431" s="9">
        <v>5</v>
      </c>
      <c r="E1431" s="9">
        <v>4</v>
      </c>
      <c r="F1431" s="10">
        <v>0.2</v>
      </c>
      <c r="G1431" s="12">
        <v>1113</v>
      </c>
      <c r="H1431" s="9">
        <v>1001.7</v>
      </c>
      <c r="I1431" s="9" t="s">
        <v>12</v>
      </c>
    </row>
    <row r="1432" ht="25" customHeight="1" spans="1:9">
      <c r="A1432" s="8">
        <v>1430</v>
      </c>
      <c r="B1432" s="9" t="s">
        <v>2869</v>
      </c>
      <c r="C1432" s="9" t="s">
        <v>2870</v>
      </c>
      <c r="D1432" s="9">
        <v>5</v>
      </c>
      <c r="E1432" s="9">
        <v>4</v>
      </c>
      <c r="F1432" s="10">
        <v>0.2</v>
      </c>
      <c r="G1432" s="12">
        <v>1482</v>
      </c>
      <c r="H1432" s="9">
        <v>1333.8</v>
      </c>
      <c r="I1432" s="9" t="s">
        <v>12</v>
      </c>
    </row>
    <row r="1433" ht="25" customHeight="1" spans="1:9">
      <c r="A1433" s="8">
        <v>1431</v>
      </c>
      <c r="B1433" s="9" t="s">
        <v>2871</v>
      </c>
      <c r="C1433" s="9" t="s">
        <v>2872</v>
      </c>
      <c r="D1433" s="9">
        <v>1</v>
      </c>
      <c r="E1433" s="9">
        <v>2</v>
      </c>
      <c r="F1433" s="10">
        <v>-1</v>
      </c>
      <c r="G1433" s="12">
        <v>825</v>
      </c>
      <c r="H1433" s="9">
        <v>742.5</v>
      </c>
      <c r="I1433" s="9" t="s">
        <v>12</v>
      </c>
    </row>
    <row r="1434" ht="25" customHeight="1" spans="1:9">
      <c r="A1434" s="8">
        <v>1432</v>
      </c>
      <c r="B1434" s="9" t="s">
        <v>2873</v>
      </c>
      <c r="C1434" s="9" t="s">
        <v>2874</v>
      </c>
      <c r="D1434" s="9">
        <v>1</v>
      </c>
      <c r="E1434" s="9">
        <v>1</v>
      </c>
      <c r="F1434" s="10">
        <v>0</v>
      </c>
      <c r="G1434" s="12">
        <v>420</v>
      </c>
      <c r="H1434" s="9">
        <v>378</v>
      </c>
      <c r="I1434" s="9" t="s">
        <v>12</v>
      </c>
    </row>
    <row r="1435" ht="25" customHeight="1" spans="1:9">
      <c r="A1435" s="8">
        <v>1433</v>
      </c>
      <c r="B1435" s="9" t="s">
        <v>2875</v>
      </c>
      <c r="C1435" s="9" t="s">
        <v>2876</v>
      </c>
      <c r="D1435" s="9">
        <v>1</v>
      </c>
      <c r="E1435" s="9">
        <v>2</v>
      </c>
      <c r="F1435" s="10">
        <v>-1</v>
      </c>
      <c r="G1435" s="12">
        <v>583</v>
      </c>
      <c r="H1435" s="9">
        <v>524.7</v>
      </c>
      <c r="I1435" s="9" t="s">
        <v>12</v>
      </c>
    </row>
    <row r="1436" ht="25" customHeight="1" spans="1:9">
      <c r="A1436" s="8">
        <v>1434</v>
      </c>
      <c r="B1436" s="9" t="s">
        <v>2877</v>
      </c>
      <c r="C1436" s="9" t="s">
        <v>2878</v>
      </c>
      <c r="D1436" s="9">
        <v>1</v>
      </c>
      <c r="E1436" s="9">
        <v>2</v>
      </c>
      <c r="F1436" s="10">
        <v>-1</v>
      </c>
      <c r="G1436" s="12">
        <v>420</v>
      </c>
      <c r="H1436" s="9">
        <v>378</v>
      </c>
      <c r="I1436" s="9" t="s">
        <v>12</v>
      </c>
    </row>
    <row r="1437" ht="25" customHeight="1" spans="1:9">
      <c r="A1437" s="8">
        <v>1435</v>
      </c>
      <c r="B1437" s="9" t="s">
        <v>2879</v>
      </c>
      <c r="C1437" s="9" t="s">
        <v>2880</v>
      </c>
      <c r="D1437" s="9">
        <v>1</v>
      </c>
      <c r="E1437" s="9">
        <v>2</v>
      </c>
      <c r="F1437" s="10">
        <v>-1</v>
      </c>
      <c r="G1437" s="12">
        <v>378</v>
      </c>
      <c r="H1437" s="9">
        <v>340.2</v>
      </c>
      <c r="I1437" s="9" t="s">
        <v>12</v>
      </c>
    </row>
    <row r="1438" ht="25" customHeight="1" spans="1:9">
      <c r="A1438" s="8">
        <v>1436</v>
      </c>
      <c r="B1438" s="9" t="s">
        <v>2881</v>
      </c>
      <c r="C1438" s="9" t="s">
        <v>2882</v>
      </c>
      <c r="D1438" s="9">
        <v>1</v>
      </c>
      <c r="E1438" s="9">
        <v>1</v>
      </c>
      <c r="F1438" s="10">
        <v>0</v>
      </c>
      <c r="G1438" s="12">
        <v>240</v>
      </c>
      <c r="H1438" s="9">
        <v>216</v>
      </c>
      <c r="I1438" s="9" t="s">
        <v>12</v>
      </c>
    </row>
    <row r="1439" ht="25" customHeight="1" spans="1:9">
      <c r="A1439" s="8">
        <v>1437</v>
      </c>
      <c r="B1439" s="9" t="s">
        <v>2883</v>
      </c>
      <c r="C1439" s="9" t="s">
        <v>2884</v>
      </c>
      <c r="D1439" s="9">
        <v>1</v>
      </c>
      <c r="E1439" s="9">
        <v>1</v>
      </c>
      <c r="F1439" s="10">
        <v>0</v>
      </c>
      <c r="G1439" s="12">
        <v>224</v>
      </c>
      <c r="H1439" s="9">
        <v>201.6</v>
      </c>
      <c r="I1439" s="9" t="s">
        <v>12</v>
      </c>
    </row>
    <row r="1440" ht="25" customHeight="1" spans="1:9">
      <c r="A1440" s="8">
        <v>1438</v>
      </c>
      <c r="B1440" s="9" t="s">
        <v>2885</v>
      </c>
      <c r="C1440" s="9" t="s">
        <v>2886</v>
      </c>
      <c r="D1440" s="9">
        <v>1</v>
      </c>
      <c r="E1440" s="9">
        <v>4</v>
      </c>
      <c r="F1440" s="10">
        <v>-3</v>
      </c>
      <c r="G1440" s="12">
        <v>756</v>
      </c>
      <c r="H1440" s="9">
        <v>680.4</v>
      </c>
      <c r="I1440" s="9" t="s">
        <v>12</v>
      </c>
    </row>
    <row r="1441" ht="25" customHeight="1" spans="1:9">
      <c r="A1441" s="8">
        <v>1439</v>
      </c>
      <c r="B1441" s="9" t="s">
        <v>2887</v>
      </c>
      <c r="C1441" s="9" t="s">
        <v>2888</v>
      </c>
      <c r="D1441" s="9">
        <v>17</v>
      </c>
      <c r="E1441" s="9">
        <v>23</v>
      </c>
      <c r="F1441" s="10">
        <v>-0.352941176470588</v>
      </c>
      <c r="G1441" s="12">
        <v>5772</v>
      </c>
      <c r="H1441" s="9">
        <v>5194.8</v>
      </c>
      <c r="I1441" s="9" t="s">
        <v>12</v>
      </c>
    </row>
    <row r="1442" ht="25" customHeight="1" spans="1:9">
      <c r="A1442" s="8">
        <v>1440</v>
      </c>
      <c r="B1442" s="9" t="s">
        <v>2889</v>
      </c>
      <c r="C1442" s="9" t="s">
        <v>2890</v>
      </c>
      <c r="D1442" s="9">
        <v>3</v>
      </c>
      <c r="E1442" s="9">
        <v>4</v>
      </c>
      <c r="F1442" s="10">
        <v>-0.333333333333333</v>
      </c>
      <c r="G1442" s="12">
        <v>1248</v>
      </c>
      <c r="H1442" s="9">
        <v>1123.2</v>
      </c>
      <c r="I1442" s="9" t="s">
        <v>12</v>
      </c>
    </row>
    <row r="1443" ht="25" customHeight="1" spans="1:9">
      <c r="A1443" s="8">
        <v>1441</v>
      </c>
      <c r="B1443" s="9" t="s">
        <v>2891</v>
      </c>
      <c r="C1443" s="9" t="s">
        <v>2892</v>
      </c>
      <c r="D1443" s="9">
        <v>2</v>
      </c>
      <c r="E1443" s="9">
        <v>5</v>
      </c>
      <c r="F1443" s="10">
        <v>-1.5</v>
      </c>
      <c r="G1443" s="12">
        <v>1248</v>
      </c>
      <c r="H1443" s="9">
        <v>1123.2</v>
      </c>
      <c r="I1443" s="9" t="s">
        <v>12</v>
      </c>
    </row>
    <row r="1444" ht="25" customHeight="1" spans="1:9">
      <c r="A1444" s="8">
        <v>1442</v>
      </c>
      <c r="B1444" s="9" t="s">
        <v>2893</v>
      </c>
      <c r="C1444" s="9" t="s">
        <v>2894</v>
      </c>
      <c r="D1444" s="9">
        <v>3</v>
      </c>
      <c r="E1444" s="9">
        <v>5</v>
      </c>
      <c r="F1444" s="10">
        <v>-0.666666666666667</v>
      </c>
      <c r="G1444" s="12">
        <v>1536</v>
      </c>
      <c r="H1444" s="9">
        <v>1382.4</v>
      </c>
      <c r="I1444" s="9" t="s">
        <v>12</v>
      </c>
    </row>
    <row r="1445" ht="25" customHeight="1" spans="1:9">
      <c r="A1445" s="8">
        <v>1443</v>
      </c>
      <c r="B1445" s="9" t="s">
        <v>2895</v>
      </c>
      <c r="C1445" s="9" t="s">
        <v>2896</v>
      </c>
      <c r="D1445" s="9">
        <v>2</v>
      </c>
      <c r="E1445" s="9">
        <v>4</v>
      </c>
      <c r="F1445" s="10">
        <v>-1</v>
      </c>
      <c r="G1445" s="12">
        <v>693</v>
      </c>
      <c r="H1445" s="9">
        <v>623.7</v>
      </c>
      <c r="I1445" s="9" t="s">
        <v>12</v>
      </c>
    </row>
    <row r="1446" ht="25" customHeight="1" spans="1:9">
      <c r="A1446" s="8">
        <v>1444</v>
      </c>
      <c r="B1446" s="9" t="s">
        <v>2897</v>
      </c>
      <c r="C1446" s="9" t="s">
        <v>2898</v>
      </c>
      <c r="D1446" s="9">
        <v>9</v>
      </c>
      <c r="E1446" s="9">
        <v>14</v>
      </c>
      <c r="F1446" s="10">
        <v>-0.555555555555556</v>
      </c>
      <c r="G1446" s="12">
        <v>2688</v>
      </c>
      <c r="H1446" s="9">
        <v>2419.2</v>
      </c>
      <c r="I1446" s="9" t="s">
        <v>12</v>
      </c>
    </row>
    <row r="1447" ht="25" customHeight="1" spans="1:9">
      <c r="A1447" s="8">
        <v>1445</v>
      </c>
      <c r="B1447" s="9" t="s">
        <v>2899</v>
      </c>
      <c r="C1447" s="9" t="s">
        <v>2900</v>
      </c>
      <c r="D1447" s="9">
        <v>1</v>
      </c>
      <c r="E1447" s="9">
        <v>2</v>
      </c>
      <c r="F1447" s="10">
        <v>-1</v>
      </c>
      <c r="G1447" s="12">
        <v>294</v>
      </c>
      <c r="H1447" s="9">
        <v>264.6</v>
      </c>
      <c r="I1447" s="9" t="s">
        <v>12</v>
      </c>
    </row>
    <row r="1448" ht="25" customHeight="1" spans="1:9">
      <c r="A1448" s="8">
        <v>1446</v>
      </c>
      <c r="B1448" s="9" t="s">
        <v>2901</v>
      </c>
      <c r="C1448" s="9" t="s">
        <v>2902</v>
      </c>
      <c r="D1448" s="9">
        <v>1</v>
      </c>
      <c r="E1448" s="9">
        <v>5</v>
      </c>
      <c r="F1448" s="10">
        <v>-4</v>
      </c>
      <c r="G1448" s="12">
        <v>1040</v>
      </c>
      <c r="H1448" s="9">
        <v>936</v>
      </c>
      <c r="I1448" s="9" t="s">
        <v>12</v>
      </c>
    </row>
    <row r="1449" ht="25" customHeight="1" spans="1:9">
      <c r="A1449" s="8">
        <v>1447</v>
      </c>
      <c r="B1449" s="9" t="s">
        <v>2903</v>
      </c>
      <c r="C1449" s="9" t="s">
        <v>2904</v>
      </c>
      <c r="D1449" s="9">
        <v>5</v>
      </c>
      <c r="E1449" s="9">
        <v>5</v>
      </c>
      <c r="F1449" s="10">
        <v>0</v>
      </c>
      <c r="G1449" s="12">
        <v>1560</v>
      </c>
      <c r="H1449" s="9">
        <v>1404</v>
      </c>
      <c r="I1449" s="9" t="s">
        <v>12</v>
      </c>
    </row>
    <row r="1450" ht="25" customHeight="1" spans="1:9">
      <c r="A1450" s="8">
        <v>1448</v>
      </c>
      <c r="B1450" s="9" t="s">
        <v>2905</v>
      </c>
      <c r="C1450" s="9" t="s">
        <v>2906</v>
      </c>
      <c r="D1450" s="9">
        <v>1</v>
      </c>
      <c r="E1450" s="9">
        <v>5</v>
      </c>
      <c r="F1450" s="10">
        <v>-4</v>
      </c>
      <c r="G1450" s="12">
        <v>1832</v>
      </c>
      <c r="H1450" s="9">
        <v>1648.8</v>
      </c>
      <c r="I1450" s="9" t="s">
        <v>12</v>
      </c>
    </row>
    <row r="1451" ht="25" customHeight="1" spans="1:9">
      <c r="A1451" s="8">
        <v>1449</v>
      </c>
      <c r="B1451" s="9" t="s">
        <v>2907</v>
      </c>
      <c r="C1451" s="9" t="s">
        <v>2908</v>
      </c>
      <c r="D1451" s="9">
        <v>5</v>
      </c>
      <c r="E1451" s="9">
        <v>13</v>
      </c>
      <c r="F1451" s="10">
        <v>-1.6</v>
      </c>
      <c r="G1451" s="12">
        <v>2025.4</v>
      </c>
      <c r="H1451" s="9">
        <v>1822.86</v>
      </c>
      <c r="I1451" s="9" t="s">
        <v>12</v>
      </c>
    </row>
    <row r="1452" ht="25" customHeight="1" spans="1:9">
      <c r="A1452" s="8">
        <v>1450</v>
      </c>
      <c r="B1452" s="9" t="s">
        <v>2909</v>
      </c>
      <c r="C1452" s="9" t="s">
        <v>2910</v>
      </c>
      <c r="D1452" s="9">
        <v>3</v>
      </c>
      <c r="E1452" s="9">
        <v>3</v>
      </c>
      <c r="F1452" s="10">
        <v>0</v>
      </c>
      <c r="G1452" s="12">
        <v>630</v>
      </c>
      <c r="H1452" s="9">
        <v>567</v>
      </c>
      <c r="I1452" s="9" t="s">
        <v>12</v>
      </c>
    </row>
    <row r="1453" ht="25" customHeight="1" spans="1:9">
      <c r="A1453" s="8">
        <v>1451</v>
      </c>
      <c r="B1453" s="9" t="s">
        <v>2911</v>
      </c>
      <c r="C1453" s="9" t="s">
        <v>2912</v>
      </c>
      <c r="D1453" s="9">
        <v>1</v>
      </c>
      <c r="E1453" s="9">
        <v>3</v>
      </c>
      <c r="F1453" s="10">
        <v>-2</v>
      </c>
      <c r="G1453" s="12">
        <v>525</v>
      </c>
      <c r="H1453" s="9">
        <v>472.5</v>
      </c>
      <c r="I1453" s="9" t="s">
        <v>12</v>
      </c>
    </row>
    <row r="1454" ht="25" customHeight="1" spans="1:9">
      <c r="A1454" s="8">
        <v>1452</v>
      </c>
      <c r="B1454" s="9" t="s">
        <v>2913</v>
      </c>
      <c r="C1454" s="9" t="s">
        <v>2914</v>
      </c>
      <c r="D1454" s="9">
        <v>1</v>
      </c>
      <c r="E1454" s="9">
        <v>1</v>
      </c>
      <c r="F1454" s="10">
        <v>0</v>
      </c>
      <c r="G1454" s="12">
        <v>276</v>
      </c>
      <c r="H1454" s="9">
        <v>248.4</v>
      </c>
      <c r="I1454" s="9" t="s">
        <v>12</v>
      </c>
    </row>
    <row r="1455" ht="25" customHeight="1" spans="1:9">
      <c r="A1455" s="8">
        <v>1453</v>
      </c>
      <c r="B1455" s="9" t="s">
        <v>2915</v>
      </c>
      <c r="C1455" s="9" t="s">
        <v>2916</v>
      </c>
      <c r="D1455" s="9">
        <v>1</v>
      </c>
      <c r="E1455" s="9">
        <v>1</v>
      </c>
      <c r="F1455" s="10">
        <v>0</v>
      </c>
      <c r="G1455" s="12">
        <v>312</v>
      </c>
      <c r="H1455" s="9">
        <v>280.8</v>
      </c>
      <c r="I1455" s="9" t="s">
        <v>12</v>
      </c>
    </row>
    <row r="1456" ht="25" customHeight="1" spans="1:9">
      <c r="A1456" s="8">
        <v>1454</v>
      </c>
      <c r="B1456" s="9" t="s">
        <v>2917</v>
      </c>
      <c r="C1456" s="9" t="s">
        <v>2918</v>
      </c>
      <c r="D1456" s="9">
        <v>7</v>
      </c>
      <c r="E1456" s="9">
        <v>8</v>
      </c>
      <c r="F1456" s="10">
        <v>-0.142857142857143</v>
      </c>
      <c r="G1456" s="12">
        <v>1722.4</v>
      </c>
      <c r="H1456" s="9">
        <v>1550.16</v>
      </c>
      <c r="I1456" s="9" t="s">
        <v>12</v>
      </c>
    </row>
    <row r="1457" ht="25" customHeight="1" spans="1:9">
      <c r="A1457" s="8">
        <v>1455</v>
      </c>
      <c r="B1457" s="9" t="s">
        <v>2919</v>
      </c>
      <c r="C1457" s="9" t="s">
        <v>2920</v>
      </c>
      <c r="D1457" s="9">
        <v>9</v>
      </c>
      <c r="E1457" s="9">
        <v>13</v>
      </c>
      <c r="F1457" s="10">
        <v>-0.444444444444444</v>
      </c>
      <c r="G1457" s="12">
        <v>2751</v>
      </c>
      <c r="H1457" s="9">
        <v>2475.9</v>
      </c>
      <c r="I1457" s="9" t="s">
        <v>12</v>
      </c>
    </row>
    <row r="1458" ht="25" customHeight="1" spans="1:9">
      <c r="A1458" s="8">
        <v>1456</v>
      </c>
      <c r="B1458" s="9" t="s">
        <v>2921</v>
      </c>
      <c r="C1458" s="9" t="s">
        <v>2922</v>
      </c>
      <c r="D1458" s="9">
        <v>1</v>
      </c>
      <c r="E1458" s="9">
        <v>1</v>
      </c>
      <c r="F1458" s="10">
        <v>0</v>
      </c>
      <c r="G1458" s="12">
        <v>300</v>
      </c>
      <c r="H1458" s="9">
        <v>270</v>
      </c>
      <c r="I1458" s="9" t="s">
        <v>12</v>
      </c>
    </row>
    <row r="1459" ht="25" customHeight="1" spans="1:9">
      <c r="A1459" s="8">
        <v>1457</v>
      </c>
      <c r="B1459" s="9" t="s">
        <v>2923</v>
      </c>
      <c r="C1459" s="9" t="s">
        <v>2924</v>
      </c>
      <c r="D1459" s="9">
        <v>1</v>
      </c>
      <c r="E1459" s="9">
        <v>1</v>
      </c>
      <c r="F1459" s="10">
        <v>0</v>
      </c>
      <c r="G1459" s="12">
        <v>252</v>
      </c>
      <c r="H1459" s="9">
        <v>226.8</v>
      </c>
      <c r="I1459" s="9" t="s">
        <v>12</v>
      </c>
    </row>
    <row r="1460" ht="25" customHeight="1" spans="1:9">
      <c r="A1460" s="8">
        <v>1458</v>
      </c>
      <c r="B1460" s="9" t="s">
        <v>2925</v>
      </c>
      <c r="C1460" s="9" t="s">
        <v>2926</v>
      </c>
      <c r="D1460" s="9">
        <v>20</v>
      </c>
      <c r="E1460" s="9">
        <v>18</v>
      </c>
      <c r="F1460" s="10">
        <v>0.1</v>
      </c>
      <c r="G1460" s="12">
        <v>4248</v>
      </c>
      <c r="H1460" s="9">
        <v>3823.2</v>
      </c>
      <c r="I1460" s="9" t="s">
        <v>12</v>
      </c>
    </row>
    <row r="1461" ht="25" customHeight="1" spans="1:9">
      <c r="A1461" s="8">
        <v>1459</v>
      </c>
      <c r="B1461" s="9" t="s">
        <v>2927</v>
      </c>
      <c r="C1461" s="9" t="s">
        <v>2928</v>
      </c>
      <c r="D1461" s="9">
        <v>1</v>
      </c>
      <c r="E1461" s="9">
        <v>2</v>
      </c>
      <c r="F1461" s="10">
        <v>-1</v>
      </c>
      <c r="G1461" s="12">
        <v>679.14</v>
      </c>
      <c r="H1461" s="9">
        <v>611.23</v>
      </c>
      <c r="I1461" s="9" t="s">
        <v>12</v>
      </c>
    </row>
    <row r="1462" ht="25" customHeight="1" spans="1:9">
      <c r="A1462" s="8">
        <v>1460</v>
      </c>
      <c r="B1462" s="9" t="s">
        <v>2929</v>
      </c>
      <c r="C1462" s="9" t="s">
        <v>2930</v>
      </c>
      <c r="D1462" s="9">
        <v>7</v>
      </c>
      <c r="E1462" s="9">
        <v>7</v>
      </c>
      <c r="F1462" s="10">
        <v>0</v>
      </c>
      <c r="G1462" s="12">
        <v>2716.56</v>
      </c>
      <c r="H1462" s="9">
        <v>2444.9</v>
      </c>
      <c r="I1462" s="9" t="s">
        <v>12</v>
      </c>
    </row>
    <row r="1463" ht="25" customHeight="1" spans="1:9">
      <c r="A1463" s="8">
        <v>1461</v>
      </c>
      <c r="B1463" s="9" t="s">
        <v>2931</v>
      </c>
      <c r="C1463" s="9" t="s">
        <v>2932</v>
      </c>
      <c r="D1463" s="9">
        <v>1</v>
      </c>
      <c r="E1463" s="9">
        <v>1</v>
      </c>
      <c r="F1463" s="10">
        <v>0</v>
      </c>
      <c r="G1463" s="12">
        <v>252</v>
      </c>
      <c r="H1463" s="9">
        <v>226.8</v>
      </c>
      <c r="I1463" s="9" t="s">
        <v>12</v>
      </c>
    </row>
    <row r="1464" ht="25" customHeight="1" spans="1:9">
      <c r="A1464" s="8">
        <v>1462</v>
      </c>
      <c r="B1464" s="9" t="s">
        <v>2933</v>
      </c>
      <c r="C1464" s="9" t="s">
        <v>2934</v>
      </c>
      <c r="D1464" s="9">
        <v>4</v>
      </c>
      <c r="E1464" s="9">
        <v>4</v>
      </c>
      <c r="F1464" s="10">
        <v>0</v>
      </c>
      <c r="G1464" s="12">
        <v>1248</v>
      </c>
      <c r="H1464" s="9">
        <v>1123.2</v>
      </c>
      <c r="I1464" s="9" t="s">
        <v>12</v>
      </c>
    </row>
    <row r="1465" ht="25" customHeight="1" spans="1:9">
      <c r="A1465" s="8">
        <v>1463</v>
      </c>
      <c r="B1465" s="9" t="s">
        <v>2935</v>
      </c>
      <c r="C1465" s="9" t="s">
        <v>2936</v>
      </c>
      <c r="D1465" s="9">
        <v>3</v>
      </c>
      <c r="E1465" s="9">
        <v>6</v>
      </c>
      <c r="F1465" s="10">
        <v>-1</v>
      </c>
      <c r="G1465" s="12">
        <v>1014</v>
      </c>
      <c r="H1465" s="9">
        <v>912.6</v>
      </c>
      <c r="I1465" s="9" t="s">
        <v>12</v>
      </c>
    </row>
    <row r="1466" ht="25" customHeight="1" spans="1:9">
      <c r="A1466" s="8">
        <v>1464</v>
      </c>
      <c r="B1466" s="9" t="s">
        <v>2937</v>
      </c>
      <c r="C1466" s="9" t="s">
        <v>2938</v>
      </c>
      <c r="D1466" s="9">
        <v>2</v>
      </c>
      <c r="E1466" s="9">
        <v>2</v>
      </c>
      <c r="F1466" s="10">
        <v>0</v>
      </c>
      <c r="G1466" s="12">
        <v>504</v>
      </c>
      <c r="H1466" s="9">
        <v>453.6</v>
      </c>
      <c r="I1466" s="9" t="s">
        <v>12</v>
      </c>
    </row>
    <row r="1467" ht="25" customHeight="1" spans="1:9">
      <c r="A1467" s="8">
        <v>1465</v>
      </c>
      <c r="B1467" s="9" t="s">
        <v>2939</v>
      </c>
      <c r="C1467" s="9" t="s">
        <v>2940</v>
      </c>
      <c r="D1467" s="9">
        <v>1</v>
      </c>
      <c r="E1467" s="9">
        <v>1</v>
      </c>
      <c r="F1467" s="10">
        <v>0</v>
      </c>
      <c r="G1467" s="12">
        <v>312</v>
      </c>
      <c r="H1467" s="9">
        <v>280.8</v>
      </c>
      <c r="I1467" s="9" t="s">
        <v>12</v>
      </c>
    </row>
    <row r="1468" ht="25" customHeight="1" spans="1:9">
      <c r="A1468" s="8">
        <v>1466</v>
      </c>
      <c r="B1468" s="9" t="s">
        <v>2941</v>
      </c>
      <c r="C1468" s="9" t="s">
        <v>2942</v>
      </c>
      <c r="D1468" s="9">
        <v>5</v>
      </c>
      <c r="E1468" s="9">
        <v>5</v>
      </c>
      <c r="F1468" s="10">
        <v>0</v>
      </c>
      <c r="G1468" s="12">
        <v>1260</v>
      </c>
      <c r="H1468" s="9">
        <v>1134</v>
      </c>
      <c r="I1468" s="9" t="s">
        <v>12</v>
      </c>
    </row>
    <row r="1469" ht="25" customHeight="1" spans="1:9">
      <c r="A1469" s="8">
        <v>1467</v>
      </c>
      <c r="B1469" s="9" t="s">
        <v>2943</v>
      </c>
      <c r="C1469" s="9" t="s">
        <v>2944</v>
      </c>
      <c r="D1469" s="9">
        <v>1</v>
      </c>
      <c r="E1469" s="9">
        <v>1</v>
      </c>
      <c r="F1469" s="10">
        <v>0</v>
      </c>
      <c r="G1469" s="12">
        <v>312</v>
      </c>
      <c r="H1469" s="9">
        <v>280.8</v>
      </c>
      <c r="I1469" s="9" t="s">
        <v>12</v>
      </c>
    </row>
    <row r="1470" ht="25" customHeight="1" spans="1:9">
      <c r="A1470" s="8">
        <v>1468</v>
      </c>
      <c r="B1470" s="9" t="s">
        <v>2945</v>
      </c>
      <c r="C1470" s="9" t="s">
        <v>2946</v>
      </c>
      <c r="D1470" s="9">
        <v>1</v>
      </c>
      <c r="E1470" s="9">
        <v>1</v>
      </c>
      <c r="F1470" s="10">
        <v>0</v>
      </c>
      <c r="G1470" s="12">
        <v>312</v>
      </c>
      <c r="H1470" s="9">
        <v>280.8</v>
      </c>
      <c r="I1470" s="9" t="s">
        <v>12</v>
      </c>
    </row>
    <row r="1471" ht="25" customHeight="1" spans="1:9">
      <c r="A1471" s="8">
        <v>1469</v>
      </c>
      <c r="B1471" s="9" t="s">
        <v>2947</v>
      </c>
      <c r="C1471" s="9" t="s">
        <v>2948</v>
      </c>
      <c r="D1471" s="9">
        <v>9</v>
      </c>
      <c r="E1471" s="9">
        <v>9</v>
      </c>
      <c r="F1471" s="10">
        <v>0</v>
      </c>
      <c r="G1471" s="12">
        <v>8784.18</v>
      </c>
      <c r="H1471" s="9">
        <v>7905.76</v>
      </c>
      <c r="I1471" s="9" t="s">
        <v>12</v>
      </c>
    </row>
    <row r="1472" ht="25" customHeight="1" spans="1:9">
      <c r="A1472" s="8">
        <v>1470</v>
      </c>
      <c r="B1472" s="9" t="s">
        <v>2949</v>
      </c>
      <c r="C1472" s="9" t="s">
        <v>2950</v>
      </c>
      <c r="D1472" s="9">
        <v>1</v>
      </c>
      <c r="E1472" s="9">
        <v>2</v>
      </c>
      <c r="F1472" s="10">
        <v>-1</v>
      </c>
      <c r="G1472" s="12">
        <v>273</v>
      </c>
      <c r="H1472" s="9">
        <v>245.7</v>
      </c>
      <c r="I1472" s="9" t="s">
        <v>12</v>
      </c>
    </row>
    <row r="1473" ht="25" customHeight="1" spans="1:9">
      <c r="A1473" s="8">
        <v>1471</v>
      </c>
      <c r="B1473" s="9" t="s">
        <v>2951</v>
      </c>
      <c r="C1473" s="9" t="s">
        <v>2952</v>
      </c>
      <c r="D1473" s="9">
        <v>2</v>
      </c>
      <c r="E1473" s="9">
        <v>3</v>
      </c>
      <c r="F1473" s="10">
        <v>-0.5</v>
      </c>
      <c r="G1473" s="12">
        <v>702</v>
      </c>
      <c r="H1473" s="9">
        <v>631.8</v>
      </c>
      <c r="I1473" s="9" t="s">
        <v>12</v>
      </c>
    </row>
    <row r="1474" ht="25" customHeight="1" spans="1:9">
      <c r="A1474" s="8">
        <v>1472</v>
      </c>
      <c r="B1474" s="9" t="s">
        <v>2953</v>
      </c>
      <c r="C1474" s="9" t="s">
        <v>2954</v>
      </c>
      <c r="D1474" s="9">
        <v>1</v>
      </c>
      <c r="E1474" s="9">
        <v>1</v>
      </c>
      <c r="F1474" s="10">
        <v>0</v>
      </c>
      <c r="G1474" s="12">
        <v>252</v>
      </c>
      <c r="H1474" s="9">
        <v>226.8</v>
      </c>
      <c r="I1474" s="9" t="s">
        <v>12</v>
      </c>
    </row>
    <row r="1475" ht="25" customHeight="1" spans="1:9">
      <c r="A1475" s="8">
        <v>1473</v>
      </c>
      <c r="B1475" s="9" t="s">
        <v>2955</v>
      </c>
      <c r="C1475" s="9" t="s">
        <v>2956</v>
      </c>
      <c r="D1475" s="9">
        <v>2</v>
      </c>
      <c r="E1475" s="9">
        <v>3</v>
      </c>
      <c r="F1475" s="10">
        <v>-0.5</v>
      </c>
      <c r="G1475" s="12">
        <v>624</v>
      </c>
      <c r="H1475" s="9">
        <v>561.6</v>
      </c>
      <c r="I1475" s="9" t="s">
        <v>12</v>
      </c>
    </row>
    <row r="1476" ht="25" customHeight="1" spans="1:9">
      <c r="A1476" s="8">
        <v>1474</v>
      </c>
      <c r="B1476" s="9" t="s">
        <v>2957</v>
      </c>
      <c r="C1476" s="9" t="s">
        <v>2958</v>
      </c>
      <c r="D1476" s="9">
        <v>2</v>
      </c>
      <c r="E1476" s="9">
        <v>2</v>
      </c>
      <c r="F1476" s="10">
        <v>0</v>
      </c>
      <c r="G1476" s="12">
        <v>324</v>
      </c>
      <c r="H1476" s="9">
        <v>291.6</v>
      </c>
      <c r="I1476" s="9" t="s">
        <v>12</v>
      </c>
    </row>
    <row r="1477" ht="25" customHeight="1" spans="1:9">
      <c r="A1477" s="8">
        <v>1475</v>
      </c>
      <c r="B1477" s="9" t="s">
        <v>2959</v>
      </c>
      <c r="C1477" s="9" t="s">
        <v>2960</v>
      </c>
      <c r="D1477" s="9">
        <v>1</v>
      </c>
      <c r="E1477" s="9">
        <v>1</v>
      </c>
      <c r="F1477" s="10">
        <v>0</v>
      </c>
      <c r="G1477" s="12">
        <v>312</v>
      </c>
      <c r="H1477" s="9">
        <v>280.8</v>
      </c>
      <c r="I1477" s="9" t="s">
        <v>12</v>
      </c>
    </row>
    <row r="1478" ht="25" customHeight="1" spans="1:9">
      <c r="A1478" s="8">
        <v>1476</v>
      </c>
      <c r="B1478" s="9" t="s">
        <v>2961</v>
      </c>
      <c r="C1478" s="9" t="s">
        <v>2962</v>
      </c>
      <c r="D1478" s="9">
        <v>1</v>
      </c>
      <c r="E1478" s="9">
        <v>1</v>
      </c>
      <c r="F1478" s="10">
        <v>0</v>
      </c>
      <c r="G1478" s="12">
        <v>252</v>
      </c>
      <c r="H1478" s="9">
        <v>226.8</v>
      </c>
      <c r="I1478" s="9" t="s">
        <v>12</v>
      </c>
    </row>
    <row r="1479" ht="25" customHeight="1" spans="1:9">
      <c r="A1479" s="8">
        <v>1477</v>
      </c>
      <c r="B1479" s="9" t="s">
        <v>2963</v>
      </c>
      <c r="C1479" s="9" t="s">
        <v>2964</v>
      </c>
      <c r="D1479" s="9">
        <v>2</v>
      </c>
      <c r="E1479" s="9">
        <v>2</v>
      </c>
      <c r="F1479" s="10">
        <v>0</v>
      </c>
      <c r="G1479" s="12">
        <v>624</v>
      </c>
      <c r="H1479" s="9">
        <v>561.6</v>
      </c>
      <c r="I1479" s="9" t="s">
        <v>12</v>
      </c>
    </row>
    <row r="1480" ht="25" customHeight="1" spans="1:9">
      <c r="A1480" s="8">
        <v>1478</v>
      </c>
      <c r="B1480" s="9" t="s">
        <v>2965</v>
      </c>
      <c r="C1480" s="9" t="s">
        <v>2966</v>
      </c>
      <c r="D1480" s="9">
        <v>7</v>
      </c>
      <c r="E1480" s="9">
        <v>7</v>
      </c>
      <c r="F1480" s="10">
        <v>0</v>
      </c>
      <c r="G1480" s="12">
        <v>2184</v>
      </c>
      <c r="H1480" s="9">
        <v>1965.6</v>
      </c>
      <c r="I1480" s="9" t="s">
        <v>12</v>
      </c>
    </row>
    <row r="1481" ht="25" customHeight="1" spans="1:9">
      <c r="A1481" s="8">
        <v>1479</v>
      </c>
      <c r="B1481" s="9" t="s">
        <v>2967</v>
      </c>
      <c r="C1481" s="9" t="s">
        <v>2968</v>
      </c>
      <c r="D1481" s="9">
        <v>3</v>
      </c>
      <c r="E1481" s="9">
        <v>4</v>
      </c>
      <c r="F1481" s="10">
        <v>-0.333333333333333</v>
      </c>
      <c r="G1481" s="12">
        <v>810</v>
      </c>
      <c r="H1481" s="9">
        <v>729</v>
      </c>
      <c r="I1481" s="9" t="s">
        <v>12</v>
      </c>
    </row>
    <row r="1482" ht="25" customHeight="1" spans="1:9">
      <c r="A1482" s="8">
        <v>1480</v>
      </c>
      <c r="B1482" s="9" t="s">
        <v>2969</v>
      </c>
      <c r="C1482" s="9" t="s">
        <v>2970</v>
      </c>
      <c r="D1482" s="9">
        <v>1</v>
      </c>
      <c r="E1482" s="9">
        <v>1</v>
      </c>
      <c r="F1482" s="10">
        <v>0</v>
      </c>
      <c r="G1482" s="12">
        <v>960</v>
      </c>
      <c r="H1482" s="9">
        <v>864</v>
      </c>
      <c r="I1482" s="9" t="s">
        <v>12</v>
      </c>
    </row>
    <row r="1483" ht="25" customHeight="1" spans="1:9">
      <c r="A1483" s="8">
        <v>1481</v>
      </c>
      <c r="B1483" s="9" t="s">
        <v>2971</v>
      </c>
      <c r="C1483" s="9" t="s">
        <v>2972</v>
      </c>
      <c r="D1483" s="9">
        <v>1</v>
      </c>
      <c r="E1483" s="9">
        <v>1</v>
      </c>
      <c r="F1483" s="10">
        <v>0</v>
      </c>
      <c r="G1483" s="12">
        <v>324</v>
      </c>
      <c r="H1483" s="9">
        <v>291.6</v>
      </c>
      <c r="I1483" s="9" t="s">
        <v>12</v>
      </c>
    </row>
    <row r="1484" ht="25" customHeight="1" spans="1:9">
      <c r="A1484" s="8">
        <v>1482</v>
      </c>
      <c r="B1484" s="9" t="s">
        <v>2973</v>
      </c>
      <c r="C1484" s="9" t="s">
        <v>2974</v>
      </c>
      <c r="D1484" s="9">
        <v>10</v>
      </c>
      <c r="E1484" s="9">
        <v>8</v>
      </c>
      <c r="F1484" s="10">
        <v>0.2</v>
      </c>
      <c r="G1484" s="12">
        <v>2315</v>
      </c>
      <c r="H1484" s="9">
        <v>2083.5</v>
      </c>
      <c r="I1484" s="9" t="s">
        <v>12</v>
      </c>
    </row>
    <row r="1485" ht="25" customHeight="1" spans="1:9">
      <c r="A1485" s="8">
        <v>1483</v>
      </c>
      <c r="B1485" s="9" t="s">
        <v>2975</v>
      </c>
      <c r="C1485" s="9" t="s">
        <v>2976</v>
      </c>
      <c r="D1485" s="9">
        <v>2</v>
      </c>
      <c r="E1485" s="9">
        <v>5</v>
      </c>
      <c r="F1485" s="10">
        <v>-1.5</v>
      </c>
      <c r="G1485" s="12">
        <v>878</v>
      </c>
      <c r="H1485" s="9">
        <v>790.2</v>
      </c>
      <c r="I1485" s="9" t="s">
        <v>12</v>
      </c>
    </row>
    <row r="1486" ht="25" customHeight="1" spans="1:9">
      <c r="A1486" s="8">
        <v>1484</v>
      </c>
      <c r="B1486" s="9" t="s">
        <v>2977</v>
      </c>
      <c r="C1486" s="9" t="s">
        <v>2978</v>
      </c>
      <c r="D1486" s="9">
        <v>4</v>
      </c>
      <c r="E1486" s="9">
        <v>4</v>
      </c>
      <c r="F1486" s="10">
        <v>0</v>
      </c>
      <c r="G1486" s="12">
        <v>864</v>
      </c>
      <c r="H1486" s="9">
        <v>777.6</v>
      </c>
      <c r="I1486" s="9" t="s">
        <v>12</v>
      </c>
    </row>
    <row r="1487" ht="25" customHeight="1" spans="1:9">
      <c r="A1487" s="8">
        <v>1485</v>
      </c>
      <c r="B1487" s="9" t="s">
        <v>2979</v>
      </c>
      <c r="C1487" s="9" t="s">
        <v>2980</v>
      </c>
      <c r="D1487" s="9">
        <v>3</v>
      </c>
      <c r="E1487" s="9">
        <v>3</v>
      </c>
      <c r="F1487" s="10">
        <v>0</v>
      </c>
      <c r="G1487" s="12">
        <v>1176</v>
      </c>
      <c r="H1487" s="9">
        <v>1058.4</v>
      </c>
      <c r="I1487" s="9" t="s">
        <v>12</v>
      </c>
    </row>
    <row r="1488" ht="25" customHeight="1" spans="1:9">
      <c r="A1488" s="8">
        <v>1486</v>
      </c>
      <c r="B1488" s="9" t="s">
        <v>2981</v>
      </c>
      <c r="C1488" s="9" t="s">
        <v>2982</v>
      </c>
      <c r="D1488" s="9">
        <v>5</v>
      </c>
      <c r="E1488" s="9">
        <v>5</v>
      </c>
      <c r="F1488" s="10">
        <v>0</v>
      </c>
      <c r="G1488" s="12">
        <v>1032</v>
      </c>
      <c r="H1488" s="9">
        <v>928.8</v>
      </c>
      <c r="I1488" s="9" t="s">
        <v>12</v>
      </c>
    </row>
    <row r="1489" ht="25" customHeight="1" spans="1:9">
      <c r="A1489" s="8">
        <v>1487</v>
      </c>
      <c r="B1489" s="9" t="s">
        <v>2983</v>
      </c>
      <c r="C1489" s="9" t="s">
        <v>2984</v>
      </c>
      <c r="D1489" s="9">
        <v>8</v>
      </c>
      <c r="E1489" s="9">
        <v>9</v>
      </c>
      <c r="F1489" s="10">
        <v>-0.125</v>
      </c>
      <c r="G1489" s="12">
        <v>1962</v>
      </c>
      <c r="H1489" s="9">
        <v>1765.8</v>
      </c>
      <c r="I1489" s="9" t="s">
        <v>12</v>
      </c>
    </row>
    <row r="1490" ht="25" customHeight="1" spans="1:9">
      <c r="A1490" s="8">
        <v>1488</v>
      </c>
      <c r="B1490" s="9" t="s">
        <v>2985</v>
      </c>
      <c r="C1490" s="9" t="s">
        <v>2986</v>
      </c>
      <c r="D1490" s="9">
        <v>3</v>
      </c>
      <c r="E1490" s="9">
        <v>3</v>
      </c>
      <c r="F1490" s="10">
        <v>0</v>
      </c>
      <c r="G1490" s="12">
        <v>756</v>
      </c>
      <c r="H1490" s="9">
        <v>680.4</v>
      </c>
      <c r="I1490" s="9" t="s">
        <v>12</v>
      </c>
    </row>
    <row r="1491" ht="25" customHeight="1" spans="1:9">
      <c r="A1491" s="8">
        <v>1489</v>
      </c>
      <c r="B1491" s="9" t="s">
        <v>2987</v>
      </c>
      <c r="C1491" s="9" t="s">
        <v>2988</v>
      </c>
      <c r="D1491" s="9">
        <v>5</v>
      </c>
      <c r="E1491" s="9">
        <v>5</v>
      </c>
      <c r="F1491" s="10">
        <v>0</v>
      </c>
      <c r="G1491" s="12">
        <v>1260</v>
      </c>
      <c r="H1491" s="9">
        <v>1134</v>
      </c>
      <c r="I1491" s="9" t="s">
        <v>12</v>
      </c>
    </row>
    <row r="1492" ht="25" customHeight="1" spans="1:9">
      <c r="A1492" s="8">
        <v>1490</v>
      </c>
      <c r="B1492" s="9" t="s">
        <v>2989</v>
      </c>
      <c r="C1492" s="9" t="s">
        <v>2990</v>
      </c>
      <c r="D1492" s="9">
        <v>1</v>
      </c>
      <c r="E1492" s="9">
        <v>3</v>
      </c>
      <c r="F1492" s="10">
        <v>-2</v>
      </c>
      <c r="G1492" s="12">
        <v>609</v>
      </c>
      <c r="H1492" s="9">
        <v>548.1</v>
      </c>
      <c r="I1492" s="9" t="s">
        <v>12</v>
      </c>
    </row>
    <row r="1493" ht="25" customHeight="1" spans="1:9">
      <c r="A1493" s="8">
        <v>1491</v>
      </c>
      <c r="B1493" s="9" t="s">
        <v>2991</v>
      </c>
      <c r="C1493" s="9" t="s">
        <v>2992</v>
      </c>
      <c r="D1493" s="9">
        <v>5</v>
      </c>
      <c r="E1493" s="9">
        <v>5</v>
      </c>
      <c r="F1493" s="10">
        <v>0</v>
      </c>
      <c r="G1493" s="12">
        <v>1110</v>
      </c>
      <c r="H1493" s="9">
        <v>999</v>
      </c>
      <c r="I1493" s="9" t="s">
        <v>12</v>
      </c>
    </row>
    <row r="1494" ht="25" customHeight="1" spans="1:9">
      <c r="A1494" s="8">
        <v>1492</v>
      </c>
      <c r="B1494" s="9" t="s">
        <v>2993</v>
      </c>
      <c r="C1494" s="9" t="s">
        <v>2994</v>
      </c>
      <c r="D1494" s="9">
        <v>1</v>
      </c>
      <c r="E1494" s="9">
        <v>1</v>
      </c>
      <c r="F1494" s="10">
        <v>0</v>
      </c>
      <c r="G1494" s="12">
        <v>404</v>
      </c>
      <c r="H1494" s="9">
        <v>363.6</v>
      </c>
      <c r="I1494" s="9" t="s">
        <v>12</v>
      </c>
    </row>
    <row r="1495" ht="25" customHeight="1" spans="1:9">
      <c r="A1495" s="8">
        <v>1493</v>
      </c>
      <c r="B1495" s="9" t="s">
        <v>2995</v>
      </c>
      <c r="C1495" s="9" t="s">
        <v>2996</v>
      </c>
      <c r="D1495" s="9">
        <v>1</v>
      </c>
      <c r="E1495" s="9">
        <v>1</v>
      </c>
      <c r="F1495" s="10">
        <v>0</v>
      </c>
      <c r="G1495" s="12">
        <v>312</v>
      </c>
      <c r="H1495" s="9">
        <v>280.8</v>
      </c>
      <c r="I1495" s="9" t="s">
        <v>12</v>
      </c>
    </row>
    <row r="1496" ht="25" customHeight="1" spans="1:9">
      <c r="A1496" s="8">
        <v>1494</v>
      </c>
      <c r="B1496" s="9" t="s">
        <v>2997</v>
      </c>
      <c r="C1496" s="9" t="s">
        <v>2998</v>
      </c>
      <c r="D1496" s="9">
        <v>1</v>
      </c>
      <c r="E1496" s="9">
        <v>1</v>
      </c>
      <c r="F1496" s="10">
        <v>0</v>
      </c>
      <c r="G1496" s="12">
        <v>222</v>
      </c>
      <c r="H1496" s="9">
        <v>199.8</v>
      </c>
      <c r="I1496" s="9" t="s">
        <v>12</v>
      </c>
    </row>
    <row r="1497" ht="25" customHeight="1" spans="1:9">
      <c r="A1497" s="8">
        <v>1495</v>
      </c>
      <c r="B1497" s="9" t="s">
        <v>2999</v>
      </c>
      <c r="C1497" s="9" t="s">
        <v>3000</v>
      </c>
      <c r="D1497" s="9">
        <v>1</v>
      </c>
      <c r="E1497" s="9">
        <v>1</v>
      </c>
      <c r="F1497" s="10">
        <v>0</v>
      </c>
      <c r="G1497" s="12">
        <v>312</v>
      </c>
      <c r="H1497" s="9">
        <v>280.8</v>
      </c>
      <c r="I1497" s="9" t="s">
        <v>12</v>
      </c>
    </row>
    <row r="1498" ht="25" customHeight="1" spans="1:9">
      <c r="A1498" s="8">
        <v>1496</v>
      </c>
      <c r="B1498" s="9" t="s">
        <v>3001</v>
      </c>
      <c r="C1498" s="9" t="s">
        <v>3002</v>
      </c>
      <c r="D1498" s="9">
        <v>2</v>
      </c>
      <c r="E1498" s="9">
        <v>4</v>
      </c>
      <c r="F1498" s="10">
        <v>-1</v>
      </c>
      <c r="G1498" s="12">
        <v>1045</v>
      </c>
      <c r="H1498" s="9">
        <v>940.5</v>
      </c>
      <c r="I1498" s="9" t="s">
        <v>12</v>
      </c>
    </row>
    <row r="1499" ht="25" customHeight="1" spans="1:9">
      <c r="A1499" s="8">
        <v>1497</v>
      </c>
      <c r="B1499" s="9" t="s">
        <v>3003</v>
      </c>
      <c r="C1499" s="9" t="s">
        <v>3004</v>
      </c>
      <c r="D1499" s="9">
        <v>1</v>
      </c>
      <c r="E1499" s="9">
        <v>1</v>
      </c>
      <c r="F1499" s="10">
        <v>0</v>
      </c>
      <c r="G1499" s="12">
        <v>360</v>
      </c>
      <c r="H1499" s="9">
        <v>324</v>
      </c>
      <c r="I1499" s="9" t="s">
        <v>12</v>
      </c>
    </row>
    <row r="1500" ht="25" customHeight="1" spans="1:9">
      <c r="A1500" s="8">
        <v>1498</v>
      </c>
      <c r="B1500" s="9" t="s">
        <v>3005</v>
      </c>
      <c r="C1500" s="9" t="s">
        <v>3006</v>
      </c>
      <c r="D1500" s="9">
        <v>2</v>
      </c>
      <c r="E1500" s="9">
        <v>4</v>
      </c>
      <c r="F1500" s="10">
        <v>-1</v>
      </c>
      <c r="G1500" s="12">
        <v>806</v>
      </c>
      <c r="H1500" s="9">
        <v>725.4</v>
      </c>
      <c r="I1500" s="9" t="s">
        <v>12</v>
      </c>
    </row>
    <row r="1501" ht="25" customHeight="1" spans="1:9">
      <c r="A1501" s="8">
        <v>1499</v>
      </c>
      <c r="B1501" s="9" t="s">
        <v>3007</v>
      </c>
      <c r="C1501" s="9" t="s">
        <v>3008</v>
      </c>
      <c r="D1501" s="9">
        <v>1</v>
      </c>
      <c r="E1501" s="9">
        <v>2</v>
      </c>
      <c r="F1501" s="10">
        <v>-1</v>
      </c>
      <c r="G1501" s="12">
        <v>680</v>
      </c>
      <c r="H1501" s="9">
        <v>612</v>
      </c>
      <c r="I1501" s="9" t="s">
        <v>12</v>
      </c>
    </row>
    <row r="1502" ht="25" customHeight="1" spans="1:9">
      <c r="A1502" s="8">
        <v>1500</v>
      </c>
      <c r="B1502" s="9" t="s">
        <v>3009</v>
      </c>
      <c r="C1502" s="9" t="s">
        <v>3010</v>
      </c>
      <c r="D1502" s="9">
        <v>1</v>
      </c>
      <c r="E1502" s="9">
        <v>1</v>
      </c>
      <c r="F1502" s="10">
        <v>0</v>
      </c>
      <c r="G1502" s="12">
        <v>252</v>
      </c>
      <c r="H1502" s="9">
        <v>226.8</v>
      </c>
      <c r="I1502" s="9" t="s">
        <v>12</v>
      </c>
    </row>
    <row r="1503" ht="25" customHeight="1" spans="1:9">
      <c r="A1503" s="8">
        <v>1501</v>
      </c>
      <c r="B1503" s="9" t="s">
        <v>3011</v>
      </c>
      <c r="C1503" s="9" t="s">
        <v>3012</v>
      </c>
      <c r="D1503" s="9">
        <v>1</v>
      </c>
      <c r="E1503" s="9">
        <v>1</v>
      </c>
      <c r="F1503" s="10">
        <v>0</v>
      </c>
      <c r="G1503" s="12">
        <v>312</v>
      </c>
      <c r="H1503" s="9">
        <v>280.8</v>
      </c>
      <c r="I1503" s="9" t="s">
        <v>12</v>
      </c>
    </row>
    <row r="1504" ht="25" customHeight="1" spans="1:9">
      <c r="A1504" s="8">
        <v>1502</v>
      </c>
      <c r="B1504" s="9" t="s">
        <v>3013</v>
      </c>
      <c r="C1504" s="9" t="s">
        <v>3014</v>
      </c>
      <c r="D1504" s="9">
        <v>2</v>
      </c>
      <c r="E1504" s="9">
        <v>2</v>
      </c>
      <c r="F1504" s="10">
        <v>0</v>
      </c>
      <c r="G1504" s="12">
        <v>504</v>
      </c>
      <c r="H1504" s="9">
        <v>453.6</v>
      </c>
      <c r="I1504" s="9" t="s">
        <v>12</v>
      </c>
    </row>
    <row r="1505" ht="25" customHeight="1" spans="1:9">
      <c r="A1505" s="8">
        <v>1503</v>
      </c>
      <c r="B1505" s="9" t="s">
        <v>3015</v>
      </c>
      <c r="C1505" s="9" t="s">
        <v>3016</v>
      </c>
      <c r="D1505" s="9">
        <v>1</v>
      </c>
      <c r="E1505" s="9">
        <v>1</v>
      </c>
      <c r="F1505" s="10">
        <v>0</v>
      </c>
      <c r="G1505" s="12">
        <v>312</v>
      </c>
      <c r="H1505" s="9">
        <v>280.8</v>
      </c>
      <c r="I1505" s="9" t="s">
        <v>12</v>
      </c>
    </row>
    <row r="1506" ht="25" customHeight="1" spans="1:9">
      <c r="A1506" s="8">
        <v>1504</v>
      </c>
      <c r="B1506" s="9" t="s">
        <v>3017</v>
      </c>
      <c r="C1506" s="9" t="s">
        <v>3018</v>
      </c>
      <c r="D1506" s="9">
        <v>2</v>
      </c>
      <c r="E1506" s="9">
        <v>2</v>
      </c>
      <c r="F1506" s="10">
        <v>0</v>
      </c>
      <c r="G1506" s="12">
        <v>624</v>
      </c>
      <c r="H1506" s="9">
        <v>561.6</v>
      </c>
      <c r="I1506" s="9" t="s">
        <v>12</v>
      </c>
    </row>
    <row r="1507" ht="25" customHeight="1" spans="1:9">
      <c r="A1507" s="8">
        <v>1505</v>
      </c>
      <c r="B1507" s="9" t="s">
        <v>3019</v>
      </c>
      <c r="C1507" s="9" t="s">
        <v>3020</v>
      </c>
      <c r="D1507" s="9">
        <v>1</v>
      </c>
      <c r="E1507" s="9">
        <v>1</v>
      </c>
      <c r="F1507" s="10">
        <v>0</v>
      </c>
      <c r="G1507" s="12">
        <v>418.32</v>
      </c>
      <c r="H1507" s="9">
        <v>376.49</v>
      </c>
      <c r="I1507" s="9" t="s">
        <v>12</v>
      </c>
    </row>
    <row r="1508" ht="25" customHeight="1" spans="1:9">
      <c r="A1508" s="8">
        <v>1506</v>
      </c>
      <c r="B1508" s="9" t="s">
        <v>3021</v>
      </c>
      <c r="C1508" s="9" t="s">
        <v>3022</v>
      </c>
      <c r="D1508" s="9">
        <v>2</v>
      </c>
      <c r="E1508" s="9">
        <v>2</v>
      </c>
      <c r="F1508" s="10">
        <v>0</v>
      </c>
      <c r="G1508" s="12">
        <v>444</v>
      </c>
      <c r="H1508" s="9">
        <v>399.6</v>
      </c>
      <c r="I1508" s="9" t="s">
        <v>12</v>
      </c>
    </row>
    <row r="1509" ht="25" customHeight="1" spans="1:9">
      <c r="A1509" s="8">
        <v>1507</v>
      </c>
      <c r="B1509" s="9" t="s">
        <v>3023</v>
      </c>
      <c r="C1509" s="9" t="s">
        <v>3024</v>
      </c>
      <c r="D1509" s="9">
        <v>7</v>
      </c>
      <c r="E1509" s="9">
        <v>6</v>
      </c>
      <c r="F1509" s="10">
        <v>0.142857142857143</v>
      </c>
      <c r="G1509" s="12">
        <v>2054</v>
      </c>
      <c r="H1509" s="9">
        <v>1848.6</v>
      </c>
      <c r="I1509" s="9" t="s">
        <v>12</v>
      </c>
    </row>
    <row r="1510" ht="25" customHeight="1" spans="1:9">
      <c r="A1510" s="8">
        <v>1508</v>
      </c>
      <c r="B1510" s="9" t="s">
        <v>3025</v>
      </c>
      <c r="C1510" s="9" t="s">
        <v>3026</v>
      </c>
      <c r="D1510" s="9">
        <v>1</v>
      </c>
      <c r="E1510" s="9">
        <v>1</v>
      </c>
      <c r="F1510" s="10">
        <v>0</v>
      </c>
      <c r="G1510" s="12">
        <v>312</v>
      </c>
      <c r="H1510" s="9">
        <v>280.8</v>
      </c>
      <c r="I1510" s="9" t="s">
        <v>12</v>
      </c>
    </row>
    <row r="1511" ht="25" customHeight="1" spans="1:9">
      <c r="A1511" s="8">
        <v>1509</v>
      </c>
      <c r="B1511" s="9" t="s">
        <v>3027</v>
      </c>
      <c r="C1511" s="9" t="s">
        <v>3028</v>
      </c>
      <c r="D1511" s="9">
        <v>2</v>
      </c>
      <c r="E1511" s="9">
        <v>2</v>
      </c>
      <c r="F1511" s="10">
        <v>0</v>
      </c>
      <c r="G1511" s="12">
        <v>504</v>
      </c>
      <c r="H1511" s="9">
        <v>453.6</v>
      </c>
      <c r="I1511" s="9" t="s">
        <v>12</v>
      </c>
    </row>
    <row r="1512" ht="25" customHeight="1" spans="1:9">
      <c r="A1512" s="8">
        <v>1510</v>
      </c>
      <c r="B1512" s="9" t="s">
        <v>3029</v>
      </c>
      <c r="C1512" s="9" t="s">
        <v>3030</v>
      </c>
      <c r="D1512" s="9">
        <v>2</v>
      </c>
      <c r="E1512" s="9">
        <v>4</v>
      </c>
      <c r="F1512" s="10">
        <v>-1</v>
      </c>
      <c r="G1512" s="12">
        <v>992</v>
      </c>
      <c r="H1512" s="9">
        <v>892.8</v>
      </c>
      <c r="I1512" s="9" t="s">
        <v>12</v>
      </c>
    </row>
    <row r="1513" ht="25" customHeight="1" spans="1:9">
      <c r="A1513" s="8">
        <v>1511</v>
      </c>
      <c r="B1513" s="9" t="s">
        <v>3031</v>
      </c>
      <c r="C1513" s="9" t="s">
        <v>3032</v>
      </c>
      <c r="D1513" s="9">
        <v>1</v>
      </c>
      <c r="E1513" s="9">
        <v>1</v>
      </c>
      <c r="F1513" s="10">
        <v>0</v>
      </c>
      <c r="G1513" s="12">
        <v>240</v>
      </c>
      <c r="H1513" s="9">
        <v>216</v>
      </c>
      <c r="I1513" s="9" t="s">
        <v>12</v>
      </c>
    </row>
    <row r="1514" ht="25" customHeight="1" spans="1:9">
      <c r="A1514" s="8">
        <v>1512</v>
      </c>
      <c r="B1514" s="9" t="s">
        <v>3033</v>
      </c>
      <c r="C1514" s="9" t="s">
        <v>3034</v>
      </c>
      <c r="D1514" s="9">
        <v>1</v>
      </c>
      <c r="E1514" s="9">
        <v>1</v>
      </c>
      <c r="F1514" s="10">
        <v>0</v>
      </c>
      <c r="G1514" s="12">
        <v>252</v>
      </c>
      <c r="H1514" s="9">
        <v>226.8</v>
      </c>
      <c r="I1514" s="9" t="s">
        <v>12</v>
      </c>
    </row>
    <row r="1515" ht="25" customHeight="1" spans="1:9">
      <c r="A1515" s="8">
        <v>1513</v>
      </c>
      <c r="B1515" s="9" t="s">
        <v>3035</v>
      </c>
      <c r="C1515" s="9" t="s">
        <v>3036</v>
      </c>
      <c r="D1515" s="9">
        <v>9</v>
      </c>
      <c r="E1515" s="9">
        <v>9</v>
      </c>
      <c r="F1515" s="10">
        <v>0</v>
      </c>
      <c r="G1515" s="12">
        <v>3564</v>
      </c>
      <c r="H1515" s="9">
        <v>3207.6</v>
      </c>
      <c r="I1515" s="9" t="s">
        <v>12</v>
      </c>
    </row>
    <row r="1516" ht="25" customHeight="1" spans="1:9">
      <c r="A1516" s="8">
        <v>1514</v>
      </c>
      <c r="B1516" s="9" t="s">
        <v>3037</v>
      </c>
      <c r="C1516" s="9" t="s">
        <v>3038</v>
      </c>
      <c r="D1516" s="9">
        <v>2</v>
      </c>
      <c r="E1516" s="9">
        <v>2</v>
      </c>
      <c r="F1516" s="10">
        <v>0</v>
      </c>
      <c r="G1516" s="12">
        <v>504</v>
      </c>
      <c r="H1516" s="9">
        <v>453.6</v>
      </c>
      <c r="I1516" s="9" t="s">
        <v>12</v>
      </c>
    </row>
    <row r="1517" ht="25" customHeight="1" spans="1:9">
      <c r="A1517" s="8">
        <v>1515</v>
      </c>
      <c r="B1517" s="9" t="s">
        <v>3039</v>
      </c>
      <c r="C1517" s="9" t="s">
        <v>3040</v>
      </c>
      <c r="D1517" s="9">
        <v>1</v>
      </c>
      <c r="E1517" s="9">
        <v>1</v>
      </c>
      <c r="F1517" s="10">
        <v>0</v>
      </c>
      <c r="G1517" s="12">
        <v>600</v>
      </c>
      <c r="H1517" s="9">
        <v>540</v>
      </c>
      <c r="I1517" s="9" t="s">
        <v>12</v>
      </c>
    </row>
    <row r="1518" ht="25" customHeight="1" spans="1:9">
      <c r="A1518" s="8">
        <v>1516</v>
      </c>
      <c r="B1518" s="9" t="s">
        <v>3041</v>
      </c>
      <c r="C1518" s="9" t="s">
        <v>3042</v>
      </c>
      <c r="D1518" s="9">
        <v>1</v>
      </c>
      <c r="E1518" s="9">
        <v>2</v>
      </c>
      <c r="F1518" s="10">
        <v>-1</v>
      </c>
      <c r="G1518" s="12">
        <v>460</v>
      </c>
      <c r="H1518" s="9">
        <v>414</v>
      </c>
      <c r="I1518" s="9" t="s">
        <v>12</v>
      </c>
    </row>
    <row r="1519" ht="25" customHeight="1" spans="1:9">
      <c r="A1519" s="8">
        <v>1517</v>
      </c>
      <c r="B1519" s="9" t="s">
        <v>3043</v>
      </c>
      <c r="C1519" s="9" t="s">
        <v>3044</v>
      </c>
      <c r="D1519" s="9">
        <v>2</v>
      </c>
      <c r="E1519" s="9">
        <v>2</v>
      </c>
      <c r="F1519" s="10">
        <v>0</v>
      </c>
      <c r="G1519" s="12">
        <v>480</v>
      </c>
      <c r="H1519" s="9">
        <v>432</v>
      </c>
      <c r="I1519" s="9" t="s">
        <v>12</v>
      </c>
    </row>
    <row r="1520" ht="25" customHeight="1" spans="1:9">
      <c r="A1520" s="8">
        <v>1518</v>
      </c>
      <c r="B1520" s="9" t="s">
        <v>3045</v>
      </c>
      <c r="C1520" s="9" t="s">
        <v>3046</v>
      </c>
      <c r="D1520" s="9">
        <v>2</v>
      </c>
      <c r="E1520" s="9">
        <v>2</v>
      </c>
      <c r="F1520" s="10">
        <v>0</v>
      </c>
      <c r="G1520" s="12">
        <v>624</v>
      </c>
      <c r="H1520" s="9">
        <v>561.6</v>
      </c>
      <c r="I1520" s="9" t="s">
        <v>12</v>
      </c>
    </row>
    <row r="1521" ht="25" customHeight="1" spans="1:9">
      <c r="A1521" s="8">
        <v>1519</v>
      </c>
      <c r="B1521" s="9" t="s">
        <v>3047</v>
      </c>
      <c r="C1521" s="9" t="s">
        <v>3048</v>
      </c>
      <c r="D1521" s="9">
        <v>1</v>
      </c>
      <c r="E1521" s="9">
        <v>1</v>
      </c>
      <c r="F1521" s="10">
        <v>0</v>
      </c>
      <c r="G1521" s="12">
        <v>521</v>
      </c>
      <c r="H1521" s="9">
        <v>468.9</v>
      </c>
      <c r="I1521" s="9" t="s">
        <v>12</v>
      </c>
    </row>
    <row r="1522" ht="25" customHeight="1" spans="1:9">
      <c r="A1522" s="8">
        <v>1520</v>
      </c>
      <c r="B1522" s="9" t="s">
        <v>3049</v>
      </c>
      <c r="C1522" s="9" t="s">
        <v>3050</v>
      </c>
      <c r="D1522" s="9">
        <v>1</v>
      </c>
      <c r="E1522" s="9">
        <v>1</v>
      </c>
      <c r="F1522" s="10">
        <v>0</v>
      </c>
      <c r="G1522" s="12">
        <v>420</v>
      </c>
      <c r="H1522" s="9">
        <v>378</v>
      </c>
      <c r="I1522" s="9" t="s">
        <v>12</v>
      </c>
    </row>
    <row r="1523" ht="25" customHeight="1" spans="1:9">
      <c r="A1523" s="8">
        <v>1521</v>
      </c>
      <c r="B1523" s="9" t="s">
        <v>3051</v>
      </c>
      <c r="C1523" s="9" t="s">
        <v>3052</v>
      </c>
      <c r="D1523" s="9">
        <v>12</v>
      </c>
      <c r="E1523" s="9">
        <v>11</v>
      </c>
      <c r="F1523" s="10">
        <v>0.0833333333333333</v>
      </c>
      <c r="G1523" s="12">
        <v>2667</v>
      </c>
      <c r="H1523" s="9">
        <v>2400.3</v>
      </c>
      <c r="I1523" s="9" t="s">
        <v>12</v>
      </c>
    </row>
    <row r="1524" ht="25" customHeight="1" spans="1:9">
      <c r="A1524" s="8">
        <v>1522</v>
      </c>
      <c r="B1524" s="9" t="s">
        <v>3053</v>
      </c>
      <c r="C1524" s="9" t="s">
        <v>3054</v>
      </c>
      <c r="D1524" s="9">
        <v>6</v>
      </c>
      <c r="E1524" s="9">
        <v>6</v>
      </c>
      <c r="F1524" s="10">
        <v>0</v>
      </c>
      <c r="G1524" s="12">
        <v>1575</v>
      </c>
      <c r="H1524" s="9">
        <v>1417.5</v>
      </c>
      <c r="I1524" s="9" t="s">
        <v>12</v>
      </c>
    </row>
    <row r="1525" ht="25" customHeight="1" spans="1:9">
      <c r="A1525" s="8">
        <v>1523</v>
      </c>
      <c r="B1525" s="9" t="s">
        <v>3055</v>
      </c>
      <c r="C1525" s="9" t="s">
        <v>3056</v>
      </c>
      <c r="D1525" s="9">
        <v>3</v>
      </c>
      <c r="E1525" s="9">
        <v>13</v>
      </c>
      <c r="F1525" s="10">
        <v>-3.33333333333333</v>
      </c>
      <c r="G1525" s="12">
        <v>2366.62</v>
      </c>
      <c r="H1525" s="9">
        <v>2129.96</v>
      </c>
      <c r="I1525" s="9" t="s">
        <v>12</v>
      </c>
    </row>
    <row r="1526" ht="25" customHeight="1" spans="1:9">
      <c r="A1526" s="8">
        <v>1524</v>
      </c>
      <c r="B1526" s="9" t="s">
        <v>3057</v>
      </c>
      <c r="C1526" s="9" t="s">
        <v>3058</v>
      </c>
      <c r="D1526" s="9">
        <v>1</v>
      </c>
      <c r="E1526" s="9">
        <v>1</v>
      </c>
      <c r="F1526" s="10">
        <v>0</v>
      </c>
      <c r="G1526" s="12">
        <v>396</v>
      </c>
      <c r="H1526" s="9">
        <v>356.4</v>
      </c>
      <c r="I1526" s="9" t="s">
        <v>12</v>
      </c>
    </row>
    <row r="1527" ht="25" customHeight="1" spans="1:9">
      <c r="A1527" s="8">
        <v>1525</v>
      </c>
      <c r="B1527" s="9" t="s">
        <v>3059</v>
      </c>
      <c r="C1527" s="9" t="s">
        <v>3060</v>
      </c>
      <c r="D1527" s="9">
        <v>1</v>
      </c>
      <c r="E1527" s="9">
        <v>1</v>
      </c>
      <c r="F1527" s="10">
        <v>0</v>
      </c>
      <c r="G1527" s="12">
        <v>312</v>
      </c>
      <c r="H1527" s="9">
        <v>280.8</v>
      </c>
      <c r="I1527" s="9" t="s">
        <v>12</v>
      </c>
    </row>
    <row r="1528" ht="25" customHeight="1" spans="1:9">
      <c r="A1528" s="8">
        <v>1526</v>
      </c>
      <c r="B1528" s="9" t="s">
        <v>3061</v>
      </c>
      <c r="C1528" s="9" t="s">
        <v>3062</v>
      </c>
      <c r="D1528" s="9">
        <v>1</v>
      </c>
      <c r="E1528" s="9">
        <v>1</v>
      </c>
      <c r="F1528" s="10">
        <v>0</v>
      </c>
      <c r="G1528" s="12">
        <v>264</v>
      </c>
      <c r="H1528" s="9">
        <v>237.6</v>
      </c>
      <c r="I1528" s="9" t="s">
        <v>12</v>
      </c>
    </row>
    <row r="1529" ht="25" customHeight="1" spans="1:9">
      <c r="A1529" s="8">
        <v>1527</v>
      </c>
      <c r="B1529" s="9" t="s">
        <v>3063</v>
      </c>
      <c r="C1529" s="9" t="s">
        <v>3064</v>
      </c>
      <c r="D1529" s="9">
        <v>1</v>
      </c>
      <c r="E1529" s="9">
        <v>1</v>
      </c>
      <c r="F1529" s="10">
        <v>0</v>
      </c>
      <c r="G1529" s="12">
        <v>312</v>
      </c>
      <c r="H1529" s="9">
        <v>280.8</v>
      </c>
      <c r="I1529" s="9" t="s">
        <v>12</v>
      </c>
    </row>
    <row r="1530" ht="25" customHeight="1" spans="1:9">
      <c r="A1530" s="8">
        <v>1528</v>
      </c>
      <c r="B1530" s="9" t="s">
        <v>3065</v>
      </c>
      <c r="C1530" s="9" t="s">
        <v>3066</v>
      </c>
      <c r="D1530" s="9">
        <v>1</v>
      </c>
      <c r="E1530" s="9">
        <v>1</v>
      </c>
      <c r="F1530" s="10">
        <v>0</v>
      </c>
      <c r="G1530" s="12">
        <v>252</v>
      </c>
      <c r="H1530" s="9">
        <v>226.8</v>
      </c>
      <c r="I1530" s="9" t="s">
        <v>12</v>
      </c>
    </row>
    <row r="1531" ht="25" customHeight="1" spans="1:9">
      <c r="A1531" s="8">
        <v>1529</v>
      </c>
      <c r="B1531" s="9" t="s">
        <v>3067</v>
      </c>
      <c r="C1531" s="9" t="s">
        <v>3068</v>
      </c>
      <c r="D1531" s="9">
        <v>12</v>
      </c>
      <c r="E1531" s="9">
        <v>12</v>
      </c>
      <c r="F1531" s="10">
        <v>0</v>
      </c>
      <c r="G1531" s="12">
        <v>2664</v>
      </c>
      <c r="H1531" s="9">
        <v>2397.6</v>
      </c>
      <c r="I1531" s="9" t="s">
        <v>12</v>
      </c>
    </row>
    <row r="1532" ht="25" customHeight="1" spans="1:9">
      <c r="A1532" s="8">
        <v>1530</v>
      </c>
      <c r="B1532" s="9" t="s">
        <v>3069</v>
      </c>
      <c r="C1532" s="9" t="s">
        <v>3070</v>
      </c>
      <c r="D1532" s="9">
        <v>1</v>
      </c>
      <c r="E1532" s="9">
        <v>1</v>
      </c>
      <c r="F1532" s="10">
        <v>0</v>
      </c>
      <c r="G1532" s="12">
        <v>222</v>
      </c>
      <c r="H1532" s="9">
        <v>199.8</v>
      </c>
      <c r="I1532" s="9" t="s">
        <v>12</v>
      </c>
    </row>
    <row r="1533" ht="25" customHeight="1" spans="1:9">
      <c r="A1533" s="8">
        <v>1531</v>
      </c>
      <c r="B1533" s="9" t="s">
        <v>3071</v>
      </c>
      <c r="C1533" s="9" t="s">
        <v>3072</v>
      </c>
      <c r="D1533" s="9">
        <v>8</v>
      </c>
      <c r="E1533" s="9">
        <v>8</v>
      </c>
      <c r="F1533" s="10">
        <v>0</v>
      </c>
      <c r="G1533" s="12">
        <v>2496</v>
      </c>
      <c r="H1533" s="9">
        <v>2246.4</v>
      </c>
      <c r="I1533" s="9" t="s">
        <v>12</v>
      </c>
    </row>
    <row r="1534" ht="25" customHeight="1" spans="1:9">
      <c r="A1534" s="8">
        <v>1532</v>
      </c>
      <c r="B1534" s="9" t="s">
        <v>3073</v>
      </c>
      <c r="C1534" s="9" t="s">
        <v>3074</v>
      </c>
      <c r="D1534" s="9">
        <v>8</v>
      </c>
      <c r="E1534" s="9">
        <v>7</v>
      </c>
      <c r="F1534" s="10">
        <v>0.125</v>
      </c>
      <c r="G1534" s="12">
        <v>1890</v>
      </c>
      <c r="H1534" s="9">
        <v>1701</v>
      </c>
      <c r="I1534" s="9" t="s">
        <v>12</v>
      </c>
    </row>
    <row r="1535" ht="25" customHeight="1" spans="1:9">
      <c r="A1535" s="8">
        <v>1533</v>
      </c>
      <c r="B1535" s="9" t="s">
        <v>3075</v>
      </c>
      <c r="C1535" s="9" t="s">
        <v>3076</v>
      </c>
      <c r="D1535" s="9">
        <v>1</v>
      </c>
      <c r="E1535" s="9">
        <v>1</v>
      </c>
      <c r="F1535" s="10">
        <v>0</v>
      </c>
      <c r="G1535" s="12">
        <v>312</v>
      </c>
      <c r="H1535" s="9">
        <v>280.8</v>
      </c>
      <c r="I1535" s="9" t="s">
        <v>12</v>
      </c>
    </row>
    <row r="1536" ht="25" customHeight="1" spans="1:9">
      <c r="A1536" s="8">
        <v>1534</v>
      </c>
      <c r="B1536" s="9" t="s">
        <v>3077</v>
      </c>
      <c r="C1536" s="9" t="s">
        <v>3078</v>
      </c>
      <c r="D1536" s="9">
        <v>1</v>
      </c>
      <c r="E1536" s="9">
        <v>1</v>
      </c>
      <c r="F1536" s="10">
        <v>0</v>
      </c>
      <c r="G1536" s="12">
        <v>336</v>
      </c>
      <c r="H1536" s="9">
        <v>302.4</v>
      </c>
      <c r="I1536" s="9" t="s">
        <v>12</v>
      </c>
    </row>
    <row r="1537" ht="25" customHeight="1" spans="1:9">
      <c r="A1537" s="8">
        <v>1535</v>
      </c>
      <c r="B1537" s="9" t="s">
        <v>3079</v>
      </c>
      <c r="C1537" s="9" t="s">
        <v>3080</v>
      </c>
      <c r="D1537" s="9">
        <v>1</v>
      </c>
      <c r="E1537" s="9">
        <v>1</v>
      </c>
      <c r="F1537" s="10">
        <v>0</v>
      </c>
      <c r="G1537" s="12">
        <v>312</v>
      </c>
      <c r="H1537" s="9">
        <v>280.8</v>
      </c>
      <c r="I1537" s="9" t="s">
        <v>12</v>
      </c>
    </row>
    <row r="1538" ht="25" customHeight="1" spans="1:9">
      <c r="A1538" s="8">
        <v>1536</v>
      </c>
      <c r="B1538" s="9" t="s">
        <v>3081</v>
      </c>
      <c r="C1538" s="9" t="s">
        <v>3082</v>
      </c>
      <c r="D1538" s="9">
        <v>8</v>
      </c>
      <c r="E1538" s="9">
        <v>9</v>
      </c>
      <c r="F1538" s="10">
        <v>-0.125</v>
      </c>
      <c r="G1538" s="12">
        <v>2438</v>
      </c>
      <c r="H1538" s="9">
        <v>2194.2</v>
      </c>
      <c r="I1538" s="9" t="s">
        <v>12</v>
      </c>
    </row>
    <row r="1539" ht="25" customHeight="1" spans="1:9">
      <c r="A1539" s="8">
        <v>1537</v>
      </c>
      <c r="B1539" s="9" t="s">
        <v>3083</v>
      </c>
      <c r="C1539" s="9" t="s">
        <v>3084</v>
      </c>
      <c r="D1539" s="9">
        <v>1</v>
      </c>
      <c r="E1539" s="9">
        <v>1</v>
      </c>
      <c r="F1539" s="10">
        <v>0</v>
      </c>
      <c r="G1539" s="12">
        <v>252</v>
      </c>
      <c r="H1539" s="9">
        <v>226.8</v>
      </c>
      <c r="I1539" s="9" t="s">
        <v>12</v>
      </c>
    </row>
    <row r="1540" ht="25" customHeight="1" spans="1:9">
      <c r="A1540" s="8">
        <v>1538</v>
      </c>
      <c r="B1540" s="9" t="s">
        <v>3085</v>
      </c>
      <c r="C1540" s="9" t="s">
        <v>3086</v>
      </c>
      <c r="D1540" s="9">
        <v>2</v>
      </c>
      <c r="E1540" s="9">
        <v>4</v>
      </c>
      <c r="F1540" s="10">
        <v>-1</v>
      </c>
      <c r="G1540" s="12">
        <v>1369</v>
      </c>
      <c r="H1540" s="9">
        <v>1232.1</v>
      </c>
      <c r="I1540" s="9" t="s">
        <v>12</v>
      </c>
    </row>
    <row r="1541" ht="25" customHeight="1" spans="1:9">
      <c r="A1541" s="8">
        <v>1539</v>
      </c>
      <c r="B1541" s="9" t="s">
        <v>3087</v>
      </c>
      <c r="C1541" s="9" t="s">
        <v>3088</v>
      </c>
      <c r="D1541" s="9">
        <v>7</v>
      </c>
      <c r="E1541" s="9">
        <v>10</v>
      </c>
      <c r="F1541" s="10">
        <v>-0.428571428571429</v>
      </c>
      <c r="G1541" s="12">
        <v>2238.5</v>
      </c>
      <c r="H1541" s="9">
        <v>2014.65</v>
      </c>
      <c r="I1541" s="9" t="s">
        <v>12</v>
      </c>
    </row>
    <row r="1542" ht="25" customHeight="1" spans="1:9">
      <c r="A1542" s="8">
        <v>1540</v>
      </c>
      <c r="B1542" s="9" t="s">
        <v>3089</v>
      </c>
      <c r="C1542" s="9" t="s">
        <v>3090</v>
      </c>
      <c r="D1542" s="9">
        <v>7</v>
      </c>
      <c r="E1542" s="9">
        <v>8</v>
      </c>
      <c r="F1542" s="10">
        <v>-0.142857142857143</v>
      </c>
      <c r="G1542" s="12">
        <v>1700</v>
      </c>
      <c r="H1542" s="9">
        <v>1530</v>
      </c>
      <c r="I1542" s="9" t="s">
        <v>12</v>
      </c>
    </row>
    <row r="1543" ht="25" customHeight="1" spans="1:9">
      <c r="A1543" s="8">
        <v>1541</v>
      </c>
      <c r="B1543" s="9" t="s">
        <v>3091</v>
      </c>
      <c r="C1543" s="9" t="s">
        <v>3092</v>
      </c>
      <c r="D1543" s="9">
        <v>1</v>
      </c>
      <c r="E1543" s="9">
        <v>1</v>
      </c>
      <c r="F1543" s="10">
        <v>0</v>
      </c>
      <c r="G1543" s="12">
        <v>252</v>
      </c>
      <c r="H1543" s="9">
        <v>226.8</v>
      </c>
      <c r="I1543" s="9" t="s">
        <v>12</v>
      </c>
    </row>
    <row r="1544" ht="25" customHeight="1" spans="1:9">
      <c r="A1544" s="8">
        <v>1542</v>
      </c>
      <c r="B1544" s="9" t="s">
        <v>3093</v>
      </c>
      <c r="C1544" s="9" t="s">
        <v>3094</v>
      </c>
      <c r="D1544" s="9">
        <v>4</v>
      </c>
      <c r="E1544" s="9">
        <v>8</v>
      </c>
      <c r="F1544" s="10">
        <v>-1</v>
      </c>
      <c r="G1544" s="12">
        <v>1141.8</v>
      </c>
      <c r="H1544" s="9">
        <v>1027.62</v>
      </c>
      <c r="I1544" s="9" t="s">
        <v>12</v>
      </c>
    </row>
    <row r="1545" ht="25" customHeight="1" spans="1:9">
      <c r="A1545" s="8">
        <v>1543</v>
      </c>
      <c r="B1545" s="9" t="s">
        <v>3095</v>
      </c>
      <c r="C1545" s="9" t="s">
        <v>3096</v>
      </c>
      <c r="D1545" s="9">
        <v>4</v>
      </c>
      <c r="E1545" s="9">
        <v>4</v>
      </c>
      <c r="F1545" s="10">
        <v>0</v>
      </c>
      <c r="G1545" s="12">
        <v>1008</v>
      </c>
      <c r="H1545" s="9">
        <v>907.2</v>
      </c>
      <c r="I1545" s="9" t="s">
        <v>12</v>
      </c>
    </row>
    <row r="1546" ht="25" customHeight="1" spans="1:9">
      <c r="A1546" s="8">
        <v>1544</v>
      </c>
      <c r="B1546" s="9" t="s">
        <v>3097</v>
      </c>
      <c r="C1546" s="9" t="s">
        <v>3098</v>
      </c>
      <c r="D1546" s="9">
        <v>1</v>
      </c>
      <c r="E1546" s="9">
        <v>7</v>
      </c>
      <c r="F1546" s="10">
        <v>-6</v>
      </c>
      <c r="G1546" s="12">
        <v>1575</v>
      </c>
      <c r="H1546" s="9">
        <v>1417.5</v>
      </c>
      <c r="I1546" s="9" t="s">
        <v>12</v>
      </c>
    </row>
    <row r="1547" ht="25" customHeight="1" spans="1:9">
      <c r="A1547" s="8">
        <v>1545</v>
      </c>
      <c r="B1547" s="9" t="s">
        <v>3099</v>
      </c>
      <c r="C1547" s="9" t="s">
        <v>3100</v>
      </c>
      <c r="D1547" s="9">
        <v>3</v>
      </c>
      <c r="E1547" s="9">
        <v>4</v>
      </c>
      <c r="F1547" s="10">
        <v>-0.333333333333333</v>
      </c>
      <c r="G1547" s="12">
        <v>1204</v>
      </c>
      <c r="H1547" s="9">
        <v>1083.6</v>
      </c>
      <c r="I1547" s="9" t="s">
        <v>12</v>
      </c>
    </row>
    <row r="1548" ht="25" customHeight="1" spans="1:9">
      <c r="A1548" s="8">
        <v>1546</v>
      </c>
      <c r="B1548" s="9" t="s">
        <v>3101</v>
      </c>
      <c r="C1548" s="9" t="s">
        <v>3102</v>
      </c>
      <c r="D1548" s="9">
        <v>1</v>
      </c>
      <c r="E1548" s="9">
        <v>1</v>
      </c>
      <c r="F1548" s="10">
        <v>0</v>
      </c>
      <c r="G1548" s="12">
        <v>360</v>
      </c>
      <c r="H1548" s="9">
        <v>324</v>
      </c>
      <c r="I1548" s="9" t="s">
        <v>12</v>
      </c>
    </row>
    <row r="1549" ht="25" customHeight="1" spans="1:9">
      <c r="A1549" s="8">
        <v>1547</v>
      </c>
      <c r="B1549" s="9" t="s">
        <v>3103</v>
      </c>
      <c r="C1549" s="9" t="s">
        <v>3104</v>
      </c>
      <c r="D1549" s="9">
        <v>7</v>
      </c>
      <c r="E1549" s="9">
        <v>12</v>
      </c>
      <c r="F1549" s="10">
        <v>-0.714285714285714</v>
      </c>
      <c r="G1549" s="12">
        <v>2574</v>
      </c>
      <c r="H1549" s="9">
        <v>2316.6</v>
      </c>
      <c r="I1549" s="9" t="s">
        <v>12</v>
      </c>
    </row>
    <row r="1550" ht="25" customHeight="1" spans="1:9">
      <c r="A1550" s="8">
        <v>1548</v>
      </c>
      <c r="B1550" s="9" t="s">
        <v>3105</v>
      </c>
      <c r="C1550" s="9" t="s">
        <v>3106</v>
      </c>
      <c r="D1550" s="9">
        <v>8</v>
      </c>
      <c r="E1550" s="9">
        <v>22</v>
      </c>
      <c r="F1550" s="10">
        <v>-1.75</v>
      </c>
      <c r="G1550" s="12">
        <v>2793.5</v>
      </c>
      <c r="H1550" s="9">
        <v>2514.15</v>
      </c>
      <c r="I1550" s="9" t="s">
        <v>12</v>
      </c>
    </row>
    <row r="1551" ht="25" customHeight="1" spans="1:9">
      <c r="A1551" s="8">
        <v>1549</v>
      </c>
      <c r="B1551" s="9" t="s">
        <v>3107</v>
      </c>
      <c r="C1551" s="9" t="s">
        <v>3108</v>
      </c>
      <c r="D1551" s="9">
        <v>4</v>
      </c>
      <c r="E1551" s="9">
        <v>4</v>
      </c>
      <c r="F1551" s="10">
        <v>0</v>
      </c>
      <c r="G1551" s="12">
        <v>966</v>
      </c>
      <c r="H1551" s="9">
        <v>869.4</v>
      </c>
      <c r="I1551" s="9" t="s">
        <v>12</v>
      </c>
    </row>
    <row r="1552" ht="25" customHeight="1" spans="1:9">
      <c r="A1552" s="8">
        <v>1550</v>
      </c>
      <c r="B1552" s="9" t="s">
        <v>3109</v>
      </c>
      <c r="C1552" s="9" t="s">
        <v>3110</v>
      </c>
      <c r="D1552" s="9">
        <v>9</v>
      </c>
      <c r="E1552" s="9">
        <v>10</v>
      </c>
      <c r="F1552" s="10">
        <v>-0.111111111111111</v>
      </c>
      <c r="G1552" s="12">
        <v>2280</v>
      </c>
      <c r="H1552" s="9">
        <v>2052</v>
      </c>
      <c r="I1552" s="9" t="s">
        <v>12</v>
      </c>
    </row>
    <row r="1553" ht="25" customHeight="1" spans="1:9">
      <c r="A1553" s="8">
        <v>1551</v>
      </c>
      <c r="B1553" s="9" t="s">
        <v>3111</v>
      </c>
      <c r="C1553" s="9" t="s">
        <v>3112</v>
      </c>
      <c r="D1553" s="9">
        <v>5</v>
      </c>
      <c r="E1553" s="9">
        <v>13</v>
      </c>
      <c r="F1553" s="10">
        <v>-1.6</v>
      </c>
      <c r="G1553" s="12">
        <v>2940</v>
      </c>
      <c r="H1553" s="9">
        <v>2646</v>
      </c>
      <c r="I1553" s="9" t="s">
        <v>12</v>
      </c>
    </row>
    <row r="1554" ht="25" customHeight="1" spans="1:9">
      <c r="A1554" s="8">
        <v>1552</v>
      </c>
      <c r="B1554" s="9" t="s">
        <v>3113</v>
      </c>
      <c r="C1554" s="9" t="s">
        <v>3114</v>
      </c>
      <c r="D1554" s="9">
        <v>8</v>
      </c>
      <c r="E1554" s="9">
        <v>8</v>
      </c>
      <c r="F1554" s="10">
        <v>0</v>
      </c>
      <c r="G1554" s="12">
        <v>2964</v>
      </c>
      <c r="H1554" s="9">
        <v>2667.6</v>
      </c>
      <c r="I1554" s="9" t="s">
        <v>12</v>
      </c>
    </row>
    <row r="1555" ht="25" customHeight="1" spans="1:9">
      <c r="A1555" s="8">
        <v>1553</v>
      </c>
      <c r="B1555" s="9" t="s">
        <v>3115</v>
      </c>
      <c r="C1555" s="9" t="s">
        <v>3116</v>
      </c>
      <c r="D1555" s="9">
        <v>1</v>
      </c>
      <c r="E1555" s="9">
        <v>1</v>
      </c>
      <c r="F1555" s="10">
        <v>0</v>
      </c>
      <c r="G1555" s="12">
        <v>388.08</v>
      </c>
      <c r="H1555" s="9">
        <v>349.27</v>
      </c>
      <c r="I1555" s="9" t="s">
        <v>12</v>
      </c>
    </row>
    <row r="1556" ht="25" customHeight="1" spans="1:9">
      <c r="A1556" s="8">
        <v>1554</v>
      </c>
      <c r="B1556" s="9" t="s">
        <v>3117</v>
      </c>
      <c r="C1556" s="9" t="s">
        <v>3118</v>
      </c>
      <c r="D1556" s="9">
        <v>3</v>
      </c>
      <c r="E1556" s="9">
        <v>3</v>
      </c>
      <c r="F1556" s="10">
        <v>0</v>
      </c>
      <c r="G1556" s="12">
        <v>792</v>
      </c>
      <c r="H1556" s="9">
        <v>712.8</v>
      </c>
      <c r="I1556" s="9" t="s">
        <v>12</v>
      </c>
    </row>
    <row r="1557" ht="25" customHeight="1" spans="1:9">
      <c r="A1557" s="8">
        <v>1555</v>
      </c>
      <c r="B1557" s="9" t="s">
        <v>3119</v>
      </c>
      <c r="C1557" s="9" t="s">
        <v>3120</v>
      </c>
      <c r="D1557" s="9">
        <v>3</v>
      </c>
      <c r="E1557" s="9">
        <v>8</v>
      </c>
      <c r="F1557" s="10">
        <v>-1.66666666666667</v>
      </c>
      <c r="G1557" s="12">
        <v>1135.2</v>
      </c>
      <c r="H1557" s="9">
        <v>1021.68</v>
      </c>
      <c r="I1557" s="9" t="s">
        <v>12</v>
      </c>
    </row>
    <row r="1558" ht="25" customHeight="1" spans="1:9">
      <c r="A1558" s="8">
        <v>1556</v>
      </c>
      <c r="B1558" s="9" t="s">
        <v>3121</v>
      </c>
      <c r="C1558" s="9" t="s">
        <v>3122</v>
      </c>
      <c r="D1558" s="9">
        <v>1</v>
      </c>
      <c r="E1558" s="9">
        <v>1</v>
      </c>
      <c r="F1558" s="10">
        <v>0</v>
      </c>
      <c r="G1558" s="12">
        <v>222</v>
      </c>
      <c r="H1558" s="9">
        <v>199.8</v>
      </c>
      <c r="I1558" s="9" t="s">
        <v>12</v>
      </c>
    </row>
    <row r="1559" ht="25" customHeight="1" spans="1:9">
      <c r="A1559" s="8">
        <v>1557</v>
      </c>
      <c r="B1559" s="9" t="s">
        <v>3123</v>
      </c>
      <c r="C1559" s="9" t="s">
        <v>3124</v>
      </c>
      <c r="D1559" s="9">
        <v>1</v>
      </c>
      <c r="E1559" s="9">
        <v>2</v>
      </c>
      <c r="F1559" s="10">
        <v>-1</v>
      </c>
      <c r="G1559" s="12">
        <v>296</v>
      </c>
      <c r="H1559" s="9">
        <v>266.4</v>
      </c>
      <c r="I1559" s="9" t="s">
        <v>12</v>
      </c>
    </row>
    <row r="1560" ht="25" customHeight="1" spans="1:9">
      <c r="A1560" s="8">
        <v>1558</v>
      </c>
      <c r="B1560" s="9" t="s">
        <v>3125</v>
      </c>
      <c r="C1560" s="9" t="s">
        <v>3126</v>
      </c>
      <c r="D1560" s="9">
        <v>3</v>
      </c>
      <c r="E1560" s="9">
        <v>3</v>
      </c>
      <c r="F1560" s="10">
        <v>0</v>
      </c>
      <c r="G1560" s="12">
        <v>882</v>
      </c>
      <c r="H1560" s="9">
        <v>793.8</v>
      </c>
      <c r="I1560" s="9" t="s">
        <v>12</v>
      </c>
    </row>
    <row r="1561" ht="25" customHeight="1" spans="1:9">
      <c r="A1561" s="8">
        <v>1559</v>
      </c>
      <c r="B1561" s="9" t="s">
        <v>3127</v>
      </c>
      <c r="C1561" s="9" t="s">
        <v>3128</v>
      </c>
      <c r="D1561" s="9">
        <v>2</v>
      </c>
      <c r="E1561" s="9">
        <v>3</v>
      </c>
      <c r="F1561" s="10">
        <v>-0.5</v>
      </c>
      <c r="G1561" s="12">
        <v>754</v>
      </c>
      <c r="H1561" s="9">
        <v>678.6</v>
      </c>
      <c r="I1561" s="9" t="s">
        <v>12</v>
      </c>
    </row>
    <row r="1562" ht="25" customHeight="1" spans="1:9">
      <c r="A1562" s="8">
        <v>1560</v>
      </c>
      <c r="B1562" s="9" t="s">
        <v>3129</v>
      </c>
      <c r="C1562" s="9" t="s">
        <v>3130</v>
      </c>
      <c r="D1562" s="9">
        <v>4</v>
      </c>
      <c r="E1562" s="9">
        <v>4</v>
      </c>
      <c r="F1562" s="10">
        <v>0</v>
      </c>
      <c r="G1562" s="12">
        <v>1152</v>
      </c>
      <c r="H1562" s="9">
        <v>1036.8</v>
      </c>
      <c r="I1562" s="9" t="s">
        <v>12</v>
      </c>
    </row>
    <row r="1563" ht="25" customHeight="1" spans="1:9">
      <c r="A1563" s="8">
        <v>1561</v>
      </c>
      <c r="B1563" s="9" t="s">
        <v>3131</v>
      </c>
      <c r="C1563" s="9" t="s">
        <v>3132</v>
      </c>
      <c r="D1563" s="9">
        <v>1</v>
      </c>
      <c r="E1563" s="9">
        <v>1</v>
      </c>
      <c r="F1563" s="10">
        <v>0</v>
      </c>
      <c r="G1563" s="12">
        <v>207.6</v>
      </c>
      <c r="H1563" s="9">
        <v>186.84</v>
      </c>
      <c r="I1563" s="9" t="s">
        <v>12</v>
      </c>
    </row>
    <row r="1564" ht="25" customHeight="1" spans="1:9">
      <c r="A1564" s="8">
        <v>1562</v>
      </c>
      <c r="B1564" s="9" t="s">
        <v>3133</v>
      </c>
      <c r="C1564" s="9" t="s">
        <v>3134</v>
      </c>
      <c r="D1564" s="9">
        <v>9</v>
      </c>
      <c r="E1564" s="9">
        <v>8</v>
      </c>
      <c r="F1564" s="10">
        <v>0.111111111111111</v>
      </c>
      <c r="G1564" s="12">
        <v>1872</v>
      </c>
      <c r="H1564" s="9">
        <v>1684.8</v>
      </c>
      <c r="I1564" s="9" t="s">
        <v>12</v>
      </c>
    </row>
    <row r="1565" ht="25" customHeight="1" spans="1:9">
      <c r="A1565" s="8">
        <v>1563</v>
      </c>
      <c r="B1565" s="9" t="s">
        <v>3135</v>
      </c>
      <c r="C1565" s="9" t="s">
        <v>3136</v>
      </c>
      <c r="D1565" s="9">
        <v>2</v>
      </c>
      <c r="E1565" s="9">
        <v>3</v>
      </c>
      <c r="F1565" s="10">
        <v>-0.5</v>
      </c>
      <c r="G1565" s="12">
        <v>494</v>
      </c>
      <c r="H1565" s="9">
        <v>444.6</v>
      </c>
      <c r="I1565" s="9" t="s">
        <v>12</v>
      </c>
    </row>
    <row r="1566" ht="25" customHeight="1" spans="1:9">
      <c r="A1566" s="8">
        <v>1564</v>
      </c>
      <c r="B1566" s="9" t="s">
        <v>3137</v>
      </c>
      <c r="C1566" s="9" t="s">
        <v>3138</v>
      </c>
      <c r="D1566" s="9">
        <v>7</v>
      </c>
      <c r="E1566" s="9">
        <v>15</v>
      </c>
      <c r="F1566" s="10">
        <v>-1.14285714285714</v>
      </c>
      <c r="G1566" s="12">
        <v>3984</v>
      </c>
      <c r="H1566" s="9">
        <v>3585.6</v>
      </c>
      <c r="I1566" s="9" t="s">
        <v>12</v>
      </c>
    </row>
    <row r="1567" ht="25" customHeight="1" spans="1:9">
      <c r="A1567" s="8">
        <v>1565</v>
      </c>
      <c r="B1567" s="9" t="s">
        <v>3139</v>
      </c>
      <c r="C1567" s="9" t="s">
        <v>3140</v>
      </c>
      <c r="D1567" s="9">
        <v>2</v>
      </c>
      <c r="E1567" s="9">
        <v>3</v>
      </c>
      <c r="F1567" s="10">
        <v>-0.5</v>
      </c>
      <c r="G1567" s="12">
        <v>910</v>
      </c>
      <c r="H1567" s="9">
        <v>819</v>
      </c>
      <c r="I1567" s="9" t="s">
        <v>12</v>
      </c>
    </row>
    <row r="1568" ht="25" customHeight="1" spans="1:9">
      <c r="A1568" s="8">
        <v>1566</v>
      </c>
      <c r="B1568" s="9" t="s">
        <v>3141</v>
      </c>
      <c r="C1568" s="9" t="s">
        <v>3142</v>
      </c>
      <c r="D1568" s="9">
        <v>2</v>
      </c>
      <c r="E1568" s="9">
        <v>3</v>
      </c>
      <c r="F1568" s="10">
        <v>-0.5</v>
      </c>
      <c r="G1568" s="12">
        <v>884</v>
      </c>
      <c r="H1568" s="9">
        <v>795.6</v>
      </c>
      <c r="I1568" s="9" t="s">
        <v>12</v>
      </c>
    </row>
    <row r="1569" ht="25" customHeight="1" spans="1:9">
      <c r="A1569" s="8">
        <v>1567</v>
      </c>
      <c r="B1569" s="9" t="s">
        <v>3143</v>
      </c>
      <c r="C1569" s="9" t="s">
        <v>3144</v>
      </c>
      <c r="D1569" s="9">
        <v>1</v>
      </c>
      <c r="E1569" s="9">
        <v>1</v>
      </c>
      <c r="F1569" s="10">
        <v>0</v>
      </c>
      <c r="G1569" s="12">
        <v>312</v>
      </c>
      <c r="H1569" s="9">
        <v>280.8</v>
      </c>
      <c r="I1569" s="9" t="s">
        <v>12</v>
      </c>
    </row>
    <row r="1570" ht="25" customHeight="1" spans="1:9">
      <c r="A1570" s="8">
        <v>1568</v>
      </c>
      <c r="B1570" s="9" t="s">
        <v>3145</v>
      </c>
      <c r="C1570" s="9" t="s">
        <v>3146</v>
      </c>
      <c r="D1570" s="9">
        <v>1</v>
      </c>
      <c r="E1570" s="9">
        <v>1</v>
      </c>
      <c r="F1570" s="10">
        <v>0</v>
      </c>
      <c r="G1570" s="12">
        <v>312</v>
      </c>
      <c r="H1570" s="9">
        <v>280.8</v>
      </c>
      <c r="I1570" s="9" t="s">
        <v>12</v>
      </c>
    </row>
    <row r="1571" ht="25" customHeight="1" spans="1:9">
      <c r="A1571" s="8">
        <v>1569</v>
      </c>
      <c r="B1571" s="9" t="s">
        <v>3147</v>
      </c>
      <c r="C1571" s="9" t="s">
        <v>3148</v>
      </c>
      <c r="D1571" s="9">
        <v>2</v>
      </c>
      <c r="E1571" s="9">
        <v>15</v>
      </c>
      <c r="F1571" s="10">
        <v>-6.5</v>
      </c>
      <c r="G1571" s="12">
        <v>2613</v>
      </c>
      <c r="H1571" s="9">
        <v>2351.7</v>
      </c>
      <c r="I1571" s="9" t="s">
        <v>12</v>
      </c>
    </row>
    <row r="1572" ht="25" customHeight="1" spans="1:9">
      <c r="A1572" s="8">
        <v>1570</v>
      </c>
      <c r="B1572" s="9" t="s">
        <v>3149</v>
      </c>
      <c r="C1572" s="9" t="s">
        <v>3150</v>
      </c>
      <c r="D1572" s="9">
        <v>1</v>
      </c>
      <c r="E1572" s="9">
        <v>1</v>
      </c>
      <c r="F1572" s="10">
        <v>0</v>
      </c>
      <c r="G1572" s="12">
        <v>318.5</v>
      </c>
      <c r="H1572" s="9">
        <v>286.65</v>
      </c>
      <c r="I1572" s="9" t="s">
        <v>12</v>
      </c>
    </row>
    <row r="1573" ht="25" customHeight="1" spans="1:9">
      <c r="A1573" s="8">
        <v>1571</v>
      </c>
      <c r="B1573" s="9" t="s">
        <v>3151</v>
      </c>
      <c r="C1573" s="9" t="s">
        <v>3152</v>
      </c>
      <c r="D1573" s="9">
        <v>1</v>
      </c>
      <c r="E1573" s="9">
        <v>6</v>
      </c>
      <c r="F1573" s="10">
        <v>-5</v>
      </c>
      <c r="G1573" s="12">
        <v>522</v>
      </c>
      <c r="H1573" s="9">
        <v>469.8</v>
      </c>
      <c r="I1573" s="9" t="s">
        <v>12</v>
      </c>
    </row>
    <row r="1574" ht="25" customHeight="1" spans="1:9">
      <c r="A1574" s="8">
        <v>1572</v>
      </c>
      <c r="B1574" s="9" t="s">
        <v>3153</v>
      </c>
      <c r="C1574" s="9" t="s">
        <v>3154</v>
      </c>
      <c r="D1574" s="9">
        <v>7</v>
      </c>
      <c r="E1574" s="9">
        <v>7</v>
      </c>
      <c r="F1574" s="10">
        <v>0</v>
      </c>
      <c r="G1574" s="12">
        <v>2184</v>
      </c>
      <c r="H1574" s="9">
        <v>1965.6</v>
      </c>
      <c r="I1574" s="9" t="s">
        <v>12</v>
      </c>
    </row>
    <row r="1575" ht="25" customHeight="1" spans="1:9">
      <c r="A1575" s="8">
        <v>1573</v>
      </c>
      <c r="B1575" s="9" t="s">
        <v>3155</v>
      </c>
      <c r="C1575" s="9" t="s">
        <v>3156</v>
      </c>
      <c r="D1575" s="9">
        <v>2</v>
      </c>
      <c r="E1575" s="9">
        <v>2</v>
      </c>
      <c r="F1575" s="10">
        <v>0</v>
      </c>
      <c r="G1575" s="12">
        <v>624</v>
      </c>
      <c r="H1575" s="9">
        <v>561.6</v>
      </c>
      <c r="I1575" s="9" t="s">
        <v>12</v>
      </c>
    </row>
    <row r="1576" ht="25" customHeight="1" spans="1:9">
      <c r="A1576" s="8">
        <v>1574</v>
      </c>
      <c r="B1576" s="9" t="s">
        <v>3157</v>
      </c>
      <c r="C1576" s="9" t="s">
        <v>3158</v>
      </c>
      <c r="D1576" s="9">
        <v>1</v>
      </c>
      <c r="E1576" s="9">
        <v>7</v>
      </c>
      <c r="F1576" s="10">
        <v>-6</v>
      </c>
      <c r="G1576" s="12">
        <v>910</v>
      </c>
      <c r="H1576" s="9">
        <v>819</v>
      </c>
      <c r="I1576" s="9" t="s">
        <v>12</v>
      </c>
    </row>
    <row r="1577" ht="25" customHeight="1" spans="1:9">
      <c r="A1577" s="8">
        <v>1575</v>
      </c>
      <c r="B1577" s="9" t="s">
        <v>3159</v>
      </c>
      <c r="C1577" s="9" t="s">
        <v>3160</v>
      </c>
      <c r="D1577" s="9">
        <v>3</v>
      </c>
      <c r="E1577" s="9">
        <v>3</v>
      </c>
      <c r="F1577" s="10">
        <v>0</v>
      </c>
      <c r="G1577" s="12">
        <v>1080</v>
      </c>
      <c r="H1577" s="9">
        <v>972</v>
      </c>
      <c r="I1577" s="9" t="s">
        <v>12</v>
      </c>
    </row>
    <row r="1578" ht="25" customHeight="1" spans="1:9">
      <c r="A1578" s="8">
        <v>1576</v>
      </c>
      <c r="B1578" s="9" t="s">
        <v>3161</v>
      </c>
      <c r="C1578" s="9" t="s">
        <v>3162</v>
      </c>
      <c r="D1578" s="9">
        <v>1</v>
      </c>
      <c r="E1578" s="9">
        <v>2</v>
      </c>
      <c r="F1578" s="10">
        <v>-1</v>
      </c>
      <c r="G1578" s="12">
        <v>414</v>
      </c>
      <c r="H1578" s="9">
        <v>372.6</v>
      </c>
      <c r="I1578" s="9" t="s">
        <v>12</v>
      </c>
    </row>
    <row r="1579" ht="25" customHeight="1" spans="1:9">
      <c r="A1579" s="8">
        <v>1577</v>
      </c>
      <c r="B1579" s="9" t="s">
        <v>3163</v>
      </c>
      <c r="C1579" s="9" t="s">
        <v>3164</v>
      </c>
      <c r="D1579" s="9">
        <v>2</v>
      </c>
      <c r="E1579" s="9">
        <v>2</v>
      </c>
      <c r="F1579" s="10">
        <v>0</v>
      </c>
      <c r="G1579" s="12">
        <v>859.68</v>
      </c>
      <c r="H1579" s="9">
        <v>773.71</v>
      </c>
      <c r="I1579" s="9" t="s">
        <v>12</v>
      </c>
    </row>
    <row r="1580" ht="25" customHeight="1" spans="1:9">
      <c r="A1580" s="8">
        <v>1578</v>
      </c>
      <c r="B1580" s="9" t="s">
        <v>3165</v>
      </c>
      <c r="C1580" s="9" t="s">
        <v>3166</v>
      </c>
      <c r="D1580" s="9">
        <v>2</v>
      </c>
      <c r="E1580" s="9">
        <v>9</v>
      </c>
      <c r="F1580" s="10">
        <v>-3.5</v>
      </c>
      <c r="G1580" s="12">
        <v>1991</v>
      </c>
      <c r="H1580" s="9">
        <v>1791.9</v>
      </c>
      <c r="I1580" s="9" t="s">
        <v>12</v>
      </c>
    </row>
    <row r="1581" ht="25" customHeight="1" spans="1:9">
      <c r="A1581" s="8">
        <v>1579</v>
      </c>
      <c r="B1581" s="9" t="s">
        <v>3167</v>
      </c>
      <c r="C1581" s="9" t="s">
        <v>3168</v>
      </c>
      <c r="D1581" s="9">
        <v>1</v>
      </c>
      <c r="E1581" s="9">
        <v>3</v>
      </c>
      <c r="F1581" s="10">
        <v>-2</v>
      </c>
      <c r="G1581" s="12">
        <v>1444</v>
      </c>
      <c r="H1581" s="9">
        <v>1299.6</v>
      </c>
      <c r="I1581" s="9" t="s">
        <v>12</v>
      </c>
    </row>
    <row r="1582" ht="25" customHeight="1" spans="1:9">
      <c r="A1582" s="8">
        <v>1580</v>
      </c>
      <c r="B1582" s="9" t="s">
        <v>3169</v>
      </c>
      <c r="C1582" s="9" t="s">
        <v>3170</v>
      </c>
      <c r="D1582" s="9">
        <v>4</v>
      </c>
      <c r="E1582" s="9">
        <v>17</v>
      </c>
      <c r="F1582" s="10">
        <v>-3.25</v>
      </c>
      <c r="G1582" s="12">
        <v>3271.6</v>
      </c>
      <c r="H1582" s="9">
        <v>2944.44</v>
      </c>
      <c r="I1582" s="9" t="s">
        <v>12</v>
      </c>
    </row>
    <row r="1583" ht="25" customHeight="1" spans="1:9">
      <c r="A1583" s="8">
        <v>1581</v>
      </c>
      <c r="B1583" s="9" t="s">
        <v>3171</v>
      </c>
      <c r="C1583" s="9" t="s">
        <v>3172</v>
      </c>
      <c r="D1583" s="9">
        <v>5</v>
      </c>
      <c r="E1583" s="9">
        <v>5</v>
      </c>
      <c r="F1583" s="10">
        <v>0</v>
      </c>
      <c r="G1583" s="12">
        <v>1380</v>
      </c>
      <c r="H1583" s="9">
        <v>1242</v>
      </c>
      <c r="I1583" s="9" t="s">
        <v>12</v>
      </c>
    </row>
    <row r="1584" ht="25" customHeight="1" spans="1:9">
      <c r="A1584" s="8">
        <v>1582</v>
      </c>
      <c r="B1584" s="9" t="s">
        <v>3173</v>
      </c>
      <c r="C1584" s="9" t="s">
        <v>3174</v>
      </c>
      <c r="D1584" s="9">
        <v>2</v>
      </c>
      <c r="E1584" s="9">
        <v>2</v>
      </c>
      <c r="F1584" s="10">
        <v>0</v>
      </c>
      <c r="G1584" s="12">
        <v>504</v>
      </c>
      <c r="H1584" s="9">
        <v>453.6</v>
      </c>
      <c r="I1584" s="9" t="s">
        <v>12</v>
      </c>
    </row>
    <row r="1585" ht="25" customHeight="1" spans="1:9">
      <c r="A1585" s="8">
        <v>1583</v>
      </c>
      <c r="B1585" s="9" t="s">
        <v>3175</v>
      </c>
      <c r="C1585" s="9" t="s">
        <v>3176</v>
      </c>
      <c r="D1585" s="9">
        <v>3</v>
      </c>
      <c r="E1585" s="9">
        <v>3</v>
      </c>
      <c r="F1585" s="10">
        <v>0</v>
      </c>
      <c r="G1585" s="12">
        <v>672</v>
      </c>
      <c r="H1585" s="9">
        <v>604.8</v>
      </c>
      <c r="I1585" s="9" t="s">
        <v>12</v>
      </c>
    </row>
    <row r="1586" ht="25" customHeight="1" spans="1:9">
      <c r="A1586" s="8">
        <v>1584</v>
      </c>
      <c r="B1586" s="9" t="s">
        <v>3177</v>
      </c>
      <c r="C1586" s="9" t="s">
        <v>3178</v>
      </c>
      <c r="D1586" s="9">
        <v>32</v>
      </c>
      <c r="E1586" s="9">
        <v>32</v>
      </c>
      <c r="F1586" s="10">
        <v>0</v>
      </c>
      <c r="G1586" s="12">
        <v>12169.2</v>
      </c>
      <c r="H1586" s="9">
        <v>10952.28</v>
      </c>
      <c r="I1586" s="9" t="s">
        <v>12</v>
      </c>
    </row>
    <row r="1587" ht="25" customHeight="1" spans="1:9">
      <c r="A1587" s="8">
        <v>1585</v>
      </c>
      <c r="B1587" s="9" t="s">
        <v>3179</v>
      </c>
      <c r="C1587" s="9" t="s">
        <v>3180</v>
      </c>
      <c r="D1587" s="9">
        <v>1</v>
      </c>
      <c r="E1587" s="9">
        <v>1</v>
      </c>
      <c r="F1587" s="10">
        <v>0</v>
      </c>
      <c r="G1587" s="12">
        <v>210</v>
      </c>
      <c r="H1587" s="9">
        <v>189</v>
      </c>
      <c r="I1587" s="9" t="s">
        <v>12</v>
      </c>
    </row>
    <row r="1588" ht="25" customHeight="1" spans="1:9">
      <c r="A1588" s="8">
        <v>1586</v>
      </c>
      <c r="B1588" s="9" t="s">
        <v>3181</v>
      </c>
      <c r="C1588" s="9" t="s">
        <v>3182</v>
      </c>
      <c r="D1588" s="9">
        <v>1</v>
      </c>
      <c r="E1588" s="9">
        <v>1</v>
      </c>
      <c r="F1588" s="10">
        <v>0</v>
      </c>
      <c r="G1588" s="12">
        <v>262</v>
      </c>
      <c r="H1588" s="9">
        <v>235.8</v>
      </c>
      <c r="I1588" s="9" t="s">
        <v>12</v>
      </c>
    </row>
    <row r="1589" ht="25" customHeight="1" spans="1:9">
      <c r="A1589" s="8">
        <v>1587</v>
      </c>
      <c r="B1589" s="9" t="s">
        <v>3183</v>
      </c>
      <c r="C1589" s="9" t="s">
        <v>3184</v>
      </c>
      <c r="D1589" s="9">
        <v>1</v>
      </c>
      <c r="E1589" s="9">
        <v>3</v>
      </c>
      <c r="F1589" s="10">
        <v>-2</v>
      </c>
      <c r="G1589" s="12">
        <v>693</v>
      </c>
      <c r="H1589" s="9">
        <v>623.7</v>
      </c>
      <c r="I1589" s="9" t="s">
        <v>12</v>
      </c>
    </row>
    <row r="1590" ht="25" customHeight="1" spans="1:9">
      <c r="A1590" s="8">
        <v>1588</v>
      </c>
      <c r="B1590" s="9" t="s">
        <v>3185</v>
      </c>
      <c r="C1590" s="9" t="s">
        <v>3186</v>
      </c>
      <c r="D1590" s="9">
        <v>2</v>
      </c>
      <c r="E1590" s="9">
        <v>3</v>
      </c>
      <c r="F1590" s="10">
        <v>-0.5</v>
      </c>
      <c r="G1590" s="12">
        <v>754</v>
      </c>
      <c r="H1590" s="9">
        <v>678.6</v>
      </c>
      <c r="I1590" s="9" t="s">
        <v>12</v>
      </c>
    </row>
    <row r="1591" ht="25" customHeight="1" spans="1:9">
      <c r="A1591" s="8">
        <v>1589</v>
      </c>
      <c r="B1591" s="9" t="s">
        <v>3187</v>
      </c>
      <c r="C1591" s="9" t="s">
        <v>3188</v>
      </c>
      <c r="D1591" s="9">
        <v>5</v>
      </c>
      <c r="E1591" s="9">
        <v>6</v>
      </c>
      <c r="F1591" s="10">
        <v>-0.2</v>
      </c>
      <c r="G1591" s="12">
        <v>1295</v>
      </c>
      <c r="H1591" s="9">
        <v>1165.5</v>
      </c>
      <c r="I1591" s="9" t="s">
        <v>12</v>
      </c>
    </row>
    <row r="1592" ht="25" customHeight="1" spans="1:9">
      <c r="A1592" s="8">
        <v>1590</v>
      </c>
      <c r="B1592" s="9" t="s">
        <v>3189</v>
      </c>
      <c r="C1592" s="9" t="s">
        <v>3190</v>
      </c>
      <c r="D1592" s="9">
        <v>2</v>
      </c>
      <c r="E1592" s="9">
        <v>4</v>
      </c>
      <c r="F1592" s="10">
        <v>-1</v>
      </c>
      <c r="G1592" s="12">
        <v>884</v>
      </c>
      <c r="H1592" s="9">
        <v>795.6</v>
      </c>
      <c r="I1592" s="9" t="s">
        <v>12</v>
      </c>
    </row>
    <row r="1593" ht="25" customHeight="1" spans="1:9">
      <c r="A1593" s="8">
        <v>1591</v>
      </c>
      <c r="B1593" s="9" t="s">
        <v>3191</v>
      </c>
      <c r="C1593" s="9" t="s">
        <v>3192</v>
      </c>
      <c r="D1593" s="9">
        <v>2</v>
      </c>
      <c r="E1593" s="9">
        <v>2</v>
      </c>
      <c r="F1593" s="10">
        <v>0</v>
      </c>
      <c r="G1593" s="12">
        <v>444</v>
      </c>
      <c r="H1593" s="9">
        <v>399.6</v>
      </c>
      <c r="I1593" s="9" t="s">
        <v>12</v>
      </c>
    </row>
    <row r="1594" ht="25" customHeight="1" spans="1:9">
      <c r="A1594" s="8">
        <v>1592</v>
      </c>
      <c r="B1594" s="9" t="s">
        <v>3193</v>
      </c>
      <c r="C1594" s="9" t="s">
        <v>3194</v>
      </c>
      <c r="D1594" s="9">
        <v>31</v>
      </c>
      <c r="E1594" s="9">
        <v>75</v>
      </c>
      <c r="F1594" s="10">
        <v>-1.41935483870968</v>
      </c>
      <c r="G1594" s="12">
        <v>17647</v>
      </c>
      <c r="H1594" s="9">
        <v>15882.3</v>
      </c>
      <c r="I1594" s="9" t="s">
        <v>12</v>
      </c>
    </row>
    <row r="1595" ht="25" customHeight="1" spans="1:9">
      <c r="A1595" s="8">
        <v>1593</v>
      </c>
      <c r="B1595" s="9" t="s">
        <v>3195</v>
      </c>
      <c r="C1595" s="9" t="s">
        <v>3196</v>
      </c>
      <c r="D1595" s="9">
        <v>1</v>
      </c>
      <c r="E1595" s="9">
        <v>1</v>
      </c>
      <c r="F1595" s="10">
        <v>0</v>
      </c>
      <c r="G1595" s="12">
        <v>390</v>
      </c>
      <c r="H1595" s="9">
        <v>351</v>
      </c>
      <c r="I1595" s="9" t="s">
        <v>12</v>
      </c>
    </row>
    <row r="1596" ht="25" customHeight="1" spans="1:9">
      <c r="A1596" s="8">
        <v>1594</v>
      </c>
      <c r="B1596" s="9" t="s">
        <v>3197</v>
      </c>
      <c r="C1596" s="9" t="s">
        <v>3198</v>
      </c>
      <c r="D1596" s="9">
        <v>5</v>
      </c>
      <c r="E1596" s="9">
        <v>6</v>
      </c>
      <c r="F1596" s="10">
        <v>-0.2</v>
      </c>
      <c r="G1596" s="12">
        <v>2134.44</v>
      </c>
      <c r="H1596" s="9">
        <v>1921</v>
      </c>
      <c r="I1596" s="9" t="s">
        <v>12</v>
      </c>
    </row>
    <row r="1597" ht="25" customHeight="1" spans="1:9">
      <c r="A1597" s="8">
        <v>1595</v>
      </c>
      <c r="B1597" s="9" t="s">
        <v>3199</v>
      </c>
      <c r="C1597" s="9" t="s">
        <v>3200</v>
      </c>
      <c r="D1597" s="9">
        <v>1</v>
      </c>
      <c r="E1597" s="9">
        <v>30</v>
      </c>
      <c r="F1597" s="10">
        <v>-29</v>
      </c>
      <c r="G1597" s="12">
        <v>3042</v>
      </c>
      <c r="H1597" s="9">
        <v>2737.8</v>
      </c>
      <c r="I1597" s="9" t="s">
        <v>12</v>
      </c>
    </row>
    <row r="1598" ht="25" customHeight="1" spans="1:9">
      <c r="A1598" s="8">
        <v>1596</v>
      </c>
      <c r="B1598" s="9" t="s">
        <v>3201</v>
      </c>
      <c r="C1598" s="9" t="s">
        <v>3202</v>
      </c>
      <c r="D1598" s="9">
        <v>2</v>
      </c>
      <c r="E1598" s="9">
        <v>2</v>
      </c>
      <c r="F1598" s="10">
        <v>0</v>
      </c>
      <c r="G1598" s="12">
        <v>504</v>
      </c>
      <c r="H1598" s="9">
        <v>453.6</v>
      </c>
      <c r="I1598" s="9" t="s">
        <v>12</v>
      </c>
    </row>
    <row r="1599" ht="25" customHeight="1" spans="1:9">
      <c r="A1599" s="8">
        <v>1597</v>
      </c>
      <c r="B1599" s="9" t="s">
        <v>3203</v>
      </c>
      <c r="C1599" s="9" t="s">
        <v>3204</v>
      </c>
      <c r="D1599" s="9">
        <v>1</v>
      </c>
      <c r="E1599" s="9">
        <v>1</v>
      </c>
      <c r="F1599" s="10">
        <v>0</v>
      </c>
      <c r="G1599" s="12">
        <v>258</v>
      </c>
      <c r="H1599" s="9">
        <v>232.2</v>
      </c>
      <c r="I1599" s="9" t="s">
        <v>12</v>
      </c>
    </row>
    <row r="1600" ht="25" customHeight="1" spans="1:9">
      <c r="A1600" s="8">
        <v>1598</v>
      </c>
      <c r="B1600" s="9" t="s">
        <v>3205</v>
      </c>
      <c r="C1600" s="9" t="s">
        <v>3206</v>
      </c>
      <c r="D1600" s="9">
        <v>1</v>
      </c>
      <c r="E1600" s="9">
        <v>13</v>
      </c>
      <c r="F1600" s="10">
        <v>-12</v>
      </c>
      <c r="G1600" s="12">
        <v>4398.24</v>
      </c>
      <c r="H1600" s="9">
        <v>3958.42</v>
      </c>
      <c r="I1600" s="9" t="s">
        <v>12</v>
      </c>
    </row>
    <row r="1601" ht="25" customHeight="1" spans="1:9">
      <c r="A1601" s="8">
        <v>1599</v>
      </c>
      <c r="B1601" s="9" t="s">
        <v>3207</v>
      </c>
      <c r="C1601" s="9" t="s">
        <v>3208</v>
      </c>
      <c r="D1601" s="9">
        <v>2</v>
      </c>
      <c r="E1601" s="9">
        <v>2</v>
      </c>
      <c r="F1601" s="10">
        <v>0</v>
      </c>
      <c r="G1601" s="12">
        <v>624</v>
      </c>
      <c r="H1601" s="9">
        <v>561.6</v>
      </c>
      <c r="I1601" s="9" t="s">
        <v>12</v>
      </c>
    </row>
    <row r="1602" ht="25" customHeight="1" spans="1:9">
      <c r="A1602" s="8">
        <v>1600</v>
      </c>
      <c r="B1602" s="9" t="s">
        <v>3209</v>
      </c>
      <c r="C1602" s="9" t="s">
        <v>3210</v>
      </c>
      <c r="D1602" s="9">
        <v>3</v>
      </c>
      <c r="E1602" s="9">
        <v>49</v>
      </c>
      <c r="F1602" s="10">
        <v>-15.3333333333333</v>
      </c>
      <c r="G1602" s="12">
        <v>9908</v>
      </c>
      <c r="H1602" s="9">
        <v>8917.2</v>
      </c>
      <c r="I1602" s="9" t="s">
        <v>12</v>
      </c>
    </row>
    <row r="1603" ht="25" customHeight="1" spans="1:9">
      <c r="A1603" s="8">
        <v>1601</v>
      </c>
      <c r="B1603" s="9" t="s">
        <v>3211</v>
      </c>
      <c r="C1603" s="9" t="s">
        <v>3212</v>
      </c>
      <c r="D1603" s="9">
        <v>1</v>
      </c>
      <c r="E1603" s="9">
        <v>4</v>
      </c>
      <c r="F1603" s="10">
        <v>-3</v>
      </c>
      <c r="G1603" s="12">
        <v>1014</v>
      </c>
      <c r="H1603" s="9">
        <v>912.6</v>
      </c>
      <c r="I1603" s="9" t="s">
        <v>12</v>
      </c>
    </row>
    <row r="1604" ht="25" customHeight="1" spans="1:9">
      <c r="A1604" s="8">
        <v>1602</v>
      </c>
      <c r="B1604" s="9" t="s">
        <v>3213</v>
      </c>
      <c r="C1604" s="9" t="s">
        <v>3214</v>
      </c>
      <c r="D1604" s="9">
        <v>3</v>
      </c>
      <c r="E1604" s="9">
        <v>4</v>
      </c>
      <c r="F1604" s="10">
        <v>-0.333333333333333</v>
      </c>
      <c r="G1604" s="12">
        <v>924</v>
      </c>
      <c r="H1604" s="9">
        <v>831.6</v>
      </c>
      <c r="I1604" s="9" t="s">
        <v>12</v>
      </c>
    </row>
    <row r="1605" ht="25" customHeight="1" spans="1:9">
      <c r="A1605" s="8">
        <v>1603</v>
      </c>
      <c r="B1605" s="9" t="s">
        <v>3215</v>
      </c>
      <c r="C1605" s="9" t="s">
        <v>3216</v>
      </c>
      <c r="D1605" s="9">
        <v>6</v>
      </c>
      <c r="E1605" s="9">
        <v>5</v>
      </c>
      <c r="F1605" s="10">
        <v>0.166666666666667</v>
      </c>
      <c r="G1605" s="12">
        <v>1452</v>
      </c>
      <c r="H1605" s="9">
        <v>1306.8</v>
      </c>
      <c r="I1605" s="9" t="s">
        <v>12</v>
      </c>
    </row>
    <row r="1606" ht="25" customHeight="1" spans="1:9">
      <c r="A1606" s="8">
        <v>1604</v>
      </c>
      <c r="B1606" s="9" t="s">
        <v>3217</v>
      </c>
      <c r="C1606" s="9" t="s">
        <v>3218</v>
      </c>
      <c r="D1606" s="9">
        <v>4</v>
      </c>
      <c r="E1606" s="9">
        <v>4</v>
      </c>
      <c r="F1606" s="10">
        <v>0</v>
      </c>
      <c r="G1606" s="12">
        <v>1056</v>
      </c>
      <c r="H1606" s="9">
        <v>950.4</v>
      </c>
      <c r="I1606" s="9" t="s">
        <v>12</v>
      </c>
    </row>
    <row r="1607" ht="25" customHeight="1" spans="1:9">
      <c r="A1607" s="8">
        <v>1605</v>
      </c>
      <c r="B1607" s="9" t="s">
        <v>3219</v>
      </c>
      <c r="C1607" s="9" t="s">
        <v>3220</v>
      </c>
      <c r="D1607" s="9">
        <v>4</v>
      </c>
      <c r="E1607" s="9">
        <v>4</v>
      </c>
      <c r="F1607" s="10">
        <v>0</v>
      </c>
      <c r="G1607" s="12">
        <v>1122</v>
      </c>
      <c r="H1607" s="9">
        <v>1009.8</v>
      </c>
      <c r="I1607" s="9" t="s">
        <v>12</v>
      </c>
    </row>
    <row r="1608" ht="25" customHeight="1" spans="1:9">
      <c r="A1608" s="8">
        <v>1606</v>
      </c>
      <c r="B1608" s="9" t="s">
        <v>3221</v>
      </c>
      <c r="C1608" s="9" t="s">
        <v>3222</v>
      </c>
      <c r="D1608" s="9">
        <v>3</v>
      </c>
      <c r="E1608" s="9">
        <v>5</v>
      </c>
      <c r="F1608" s="10">
        <v>-0.666666666666667</v>
      </c>
      <c r="G1608" s="12">
        <v>1298</v>
      </c>
      <c r="H1608" s="9">
        <v>1168.2</v>
      </c>
      <c r="I1608" s="9" t="s">
        <v>12</v>
      </c>
    </row>
    <row r="1609" ht="25" customHeight="1" spans="1:9">
      <c r="A1609" s="8">
        <v>1607</v>
      </c>
      <c r="B1609" s="9" t="s">
        <v>3223</v>
      </c>
      <c r="C1609" s="9" t="s">
        <v>3224</v>
      </c>
      <c r="D1609" s="9">
        <v>3</v>
      </c>
      <c r="E1609" s="9">
        <v>4</v>
      </c>
      <c r="F1609" s="10">
        <v>-0.333333333333333</v>
      </c>
      <c r="G1609" s="12">
        <v>814</v>
      </c>
      <c r="H1609" s="9">
        <v>732.6</v>
      </c>
      <c r="I1609" s="9" t="s">
        <v>12</v>
      </c>
    </row>
    <row r="1610" ht="25" customHeight="1" spans="1:9">
      <c r="A1610" s="8">
        <v>1608</v>
      </c>
      <c r="B1610" s="9" t="s">
        <v>3225</v>
      </c>
      <c r="C1610" s="9" t="s">
        <v>3226</v>
      </c>
      <c r="D1610" s="9">
        <v>5</v>
      </c>
      <c r="E1610" s="9">
        <v>5</v>
      </c>
      <c r="F1610" s="10">
        <v>0</v>
      </c>
      <c r="G1610" s="12">
        <v>1298</v>
      </c>
      <c r="H1610" s="9">
        <v>1168.2</v>
      </c>
      <c r="I1610" s="9" t="s">
        <v>12</v>
      </c>
    </row>
    <row r="1611" ht="25" customHeight="1" spans="1:9">
      <c r="A1611" s="8">
        <v>1609</v>
      </c>
      <c r="B1611" s="9" t="s">
        <v>3227</v>
      </c>
      <c r="C1611" s="9" t="s">
        <v>3228</v>
      </c>
      <c r="D1611" s="9">
        <v>8</v>
      </c>
      <c r="E1611" s="9">
        <v>8</v>
      </c>
      <c r="F1611" s="10">
        <v>0</v>
      </c>
      <c r="G1611" s="12">
        <v>2112</v>
      </c>
      <c r="H1611" s="9">
        <v>1900.8</v>
      </c>
      <c r="I1611" s="9" t="s">
        <v>12</v>
      </c>
    </row>
    <row r="1612" ht="25" customHeight="1" spans="1:9">
      <c r="A1612" s="8">
        <v>1610</v>
      </c>
      <c r="B1612" s="9" t="s">
        <v>3229</v>
      </c>
      <c r="C1612" s="9" t="s">
        <v>3230</v>
      </c>
      <c r="D1612" s="9">
        <v>10</v>
      </c>
      <c r="E1612" s="9">
        <v>10</v>
      </c>
      <c r="F1612" s="10">
        <v>0</v>
      </c>
      <c r="G1612" s="12">
        <v>2640</v>
      </c>
      <c r="H1612" s="9">
        <v>2376</v>
      </c>
      <c r="I1612" s="9" t="s">
        <v>12</v>
      </c>
    </row>
    <row r="1613" ht="25" customHeight="1" spans="1:9">
      <c r="A1613" s="8">
        <v>1611</v>
      </c>
      <c r="B1613" s="9" t="s">
        <v>3231</v>
      </c>
      <c r="C1613" s="9" t="s">
        <v>3232</v>
      </c>
      <c r="D1613" s="9">
        <v>2</v>
      </c>
      <c r="E1613" s="9">
        <v>3</v>
      </c>
      <c r="F1613" s="10">
        <v>-0.5</v>
      </c>
      <c r="G1613" s="12">
        <v>858</v>
      </c>
      <c r="H1613" s="9">
        <v>772.2</v>
      </c>
      <c r="I1613" s="9" t="s">
        <v>12</v>
      </c>
    </row>
    <row r="1614" ht="25" customHeight="1" spans="1:9">
      <c r="A1614" s="8">
        <v>1612</v>
      </c>
      <c r="B1614" s="9" t="s">
        <v>3233</v>
      </c>
      <c r="C1614" s="9" t="s">
        <v>3234</v>
      </c>
      <c r="D1614" s="9">
        <v>4</v>
      </c>
      <c r="E1614" s="9">
        <v>7</v>
      </c>
      <c r="F1614" s="10">
        <v>-0.75</v>
      </c>
      <c r="G1614" s="12">
        <v>1452</v>
      </c>
      <c r="H1614" s="9">
        <v>1306.8</v>
      </c>
      <c r="I1614" s="9" t="s">
        <v>12</v>
      </c>
    </row>
    <row r="1615" ht="25" customHeight="1" spans="1:9">
      <c r="A1615" s="8">
        <v>1613</v>
      </c>
      <c r="B1615" s="9" t="s">
        <v>3235</v>
      </c>
      <c r="C1615" s="9" t="s">
        <v>3236</v>
      </c>
      <c r="D1615" s="9">
        <v>8</v>
      </c>
      <c r="E1615" s="9">
        <v>9</v>
      </c>
      <c r="F1615" s="10">
        <v>-0.125</v>
      </c>
      <c r="G1615" s="12">
        <v>2090</v>
      </c>
      <c r="H1615" s="9">
        <v>1881</v>
      </c>
      <c r="I1615" s="9" t="s">
        <v>12</v>
      </c>
    </row>
    <row r="1616" ht="25" customHeight="1" spans="1:9">
      <c r="A1616" s="8">
        <v>1614</v>
      </c>
      <c r="B1616" s="9" t="s">
        <v>3237</v>
      </c>
      <c r="C1616" s="9" t="s">
        <v>3238</v>
      </c>
      <c r="D1616" s="9">
        <v>4</v>
      </c>
      <c r="E1616" s="9">
        <v>5</v>
      </c>
      <c r="F1616" s="10">
        <v>-0.25</v>
      </c>
      <c r="G1616" s="12">
        <v>1210</v>
      </c>
      <c r="H1616" s="9">
        <v>1089</v>
      </c>
      <c r="I1616" s="9" t="s">
        <v>12</v>
      </c>
    </row>
    <row r="1617" ht="25" customHeight="1" spans="1:9">
      <c r="A1617" s="8">
        <v>1615</v>
      </c>
      <c r="B1617" s="9" t="s">
        <v>3239</v>
      </c>
      <c r="C1617" s="9" t="s">
        <v>3240</v>
      </c>
      <c r="D1617" s="9">
        <v>2</v>
      </c>
      <c r="E1617" s="9">
        <v>4</v>
      </c>
      <c r="F1617" s="10">
        <v>-1</v>
      </c>
      <c r="G1617" s="12">
        <v>638</v>
      </c>
      <c r="H1617" s="9">
        <v>574.2</v>
      </c>
      <c r="I1617" s="9" t="s">
        <v>12</v>
      </c>
    </row>
    <row r="1618" ht="25" customHeight="1" spans="1:9">
      <c r="A1618" s="8">
        <v>1616</v>
      </c>
      <c r="B1618" s="9" t="s">
        <v>3241</v>
      </c>
      <c r="C1618" s="9" t="s">
        <v>3242</v>
      </c>
      <c r="D1618" s="9">
        <v>6</v>
      </c>
      <c r="E1618" s="9">
        <v>6</v>
      </c>
      <c r="F1618" s="10">
        <v>0</v>
      </c>
      <c r="G1618" s="12">
        <v>1584</v>
      </c>
      <c r="H1618" s="9">
        <v>1425.6</v>
      </c>
      <c r="I1618" s="9" t="s">
        <v>12</v>
      </c>
    </row>
    <row r="1619" ht="25" customHeight="1" spans="1:9">
      <c r="A1619" s="8">
        <v>1617</v>
      </c>
      <c r="B1619" s="9" t="s">
        <v>3243</v>
      </c>
      <c r="C1619" s="9" t="s">
        <v>3244</v>
      </c>
      <c r="D1619" s="9">
        <v>11</v>
      </c>
      <c r="E1619" s="9">
        <v>15</v>
      </c>
      <c r="F1619" s="10">
        <v>-0.363636363636364</v>
      </c>
      <c r="G1619" s="12">
        <v>3410</v>
      </c>
      <c r="H1619" s="9">
        <v>3069</v>
      </c>
      <c r="I1619" s="9" t="s">
        <v>12</v>
      </c>
    </row>
    <row r="1620" ht="25" customHeight="1" spans="1:9">
      <c r="A1620" s="8">
        <v>1618</v>
      </c>
      <c r="B1620" s="9" t="s">
        <v>3245</v>
      </c>
      <c r="C1620" s="9" t="s">
        <v>3246</v>
      </c>
      <c r="D1620" s="9">
        <v>5</v>
      </c>
      <c r="E1620" s="9">
        <v>5</v>
      </c>
      <c r="F1620" s="10">
        <v>0</v>
      </c>
      <c r="G1620" s="12">
        <v>1320</v>
      </c>
      <c r="H1620" s="9">
        <v>1188</v>
      </c>
      <c r="I1620" s="9" t="s">
        <v>12</v>
      </c>
    </row>
    <row r="1621" ht="25" customHeight="1" spans="1:9">
      <c r="A1621" s="8">
        <v>1619</v>
      </c>
      <c r="B1621" s="9" t="s">
        <v>3247</v>
      </c>
      <c r="C1621" s="9" t="s">
        <v>3248</v>
      </c>
      <c r="D1621" s="9">
        <v>5</v>
      </c>
      <c r="E1621" s="9">
        <v>6</v>
      </c>
      <c r="F1621" s="10">
        <v>-0.2</v>
      </c>
      <c r="G1621" s="12">
        <v>1474</v>
      </c>
      <c r="H1621" s="9">
        <v>1326.6</v>
      </c>
      <c r="I1621" s="9" t="s">
        <v>12</v>
      </c>
    </row>
    <row r="1622" ht="25" customHeight="1" spans="1:9">
      <c r="A1622" s="8">
        <v>1620</v>
      </c>
      <c r="B1622" s="9" t="s">
        <v>3249</v>
      </c>
      <c r="C1622" s="9" t="s">
        <v>3250</v>
      </c>
      <c r="D1622" s="9">
        <v>16</v>
      </c>
      <c r="E1622" s="9">
        <v>13</v>
      </c>
      <c r="F1622" s="10">
        <v>0.1875</v>
      </c>
      <c r="G1622" s="12">
        <v>3740</v>
      </c>
      <c r="H1622" s="9">
        <v>3366</v>
      </c>
      <c r="I1622" s="9" t="s">
        <v>12</v>
      </c>
    </row>
    <row r="1623" ht="25" customHeight="1" spans="1:9">
      <c r="A1623" s="8">
        <v>1621</v>
      </c>
      <c r="B1623" s="9" t="s">
        <v>3251</v>
      </c>
      <c r="C1623" s="9" t="s">
        <v>3252</v>
      </c>
      <c r="D1623" s="9">
        <v>3</v>
      </c>
      <c r="E1623" s="9">
        <v>5</v>
      </c>
      <c r="F1623" s="10">
        <v>-0.666666666666667</v>
      </c>
      <c r="G1623" s="12">
        <v>1188</v>
      </c>
      <c r="H1623" s="9">
        <v>1069.2</v>
      </c>
      <c r="I1623" s="9" t="s">
        <v>12</v>
      </c>
    </row>
    <row r="1624" ht="25" customHeight="1" spans="1:9">
      <c r="A1624" s="8">
        <v>1622</v>
      </c>
      <c r="B1624" s="9" t="s">
        <v>3253</v>
      </c>
      <c r="C1624" s="9" t="s">
        <v>3254</v>
      </c>
      <c r="D1624" s="9">
        <v>2</v>
      </c>
      <c r="E1624" s="9">
        <v>3</v>
      </c>
      <c r="F1624" s="10">
        <v>-0.5</v>
      </c>
      <c r="G1624" s="12">
        <v>704</v>
      </c>
      <c r="H1624" s="9">
        <v>633.6</v>
      </c>
      <c r="I1624" s="9" t="s">
        <v>12</v>
      </c>
    </row>
    <row r="1625" ht="25" customHeight="1" spans="1:9">
      <c r="A1625" s="8">
        <v>1623</v>
      </c>
      <c r="B1625" s="9" t="s">
        <v>3255</v>
      </c>
      <c r="C1625" s="9" t="s">
        <v>3256</v>
      </c>
      <c r="D1625" s="9">
        <v>6</v>
      </c>
      <c r="E1625" s="9">
        <v>7</v>
      </c>
      <c r="F1625" s="10">
        <v>-0.166666666666667</v>
      </c>
      <c r="G1625" s="12">
        <v>1694</v>
      </c>
      <c r="H1625" s="9">
        <v>1524.6</v>
      </c>
      <c r="I1625" s="9" t="s">
        <v>12</v>
      </c>
    </row>
    <row r="1626" ht="25" customHeight="1" spans="1:9">
      <c r="A1626" s="8">
        <v>1624</v>
      </c>
      <c r="B1626" s="9" t="s">
        <v>3257</v>
      </c>
      <c r="C1626" s="9" t="s">
        <v>3258</v>
      </c>
      <c r="D1626" s="9">
        <v>5</v>
      </c>
      <c r="E1626" s="9">
        <v>4</v>
      </c>
      <c r="F1626" s="10">
        <v>0.2</v>
      </c>
      <c r="G1626" s="12">
        <v>1210</v>
      </c>
      <c r="H1626" s="9">
        <v>1089</v>
      </c>
      <c r="I1626" s="9" t="s">
        <v>12</v>
      </c>
    </row>
    <row r="1627" ht="25" customHeight="1" spans="1:9">
      <c r="A1627" s="8">
        <v>1625</v>
      </c>
      <c r="B1627" s="9" t="s">
        <v>3259</v>
      </c>
      <c r="C1627" s="9" t="s">
        <v>3260</v>
      </c>
      <c r="D1627" s="9">
        <v>2</v>
      </c>
      <c r="E1627" s="9">
        <v>6</v>
      </c>
      <c r="F1627" s="10">
        <v>-2</v>
      </c>
      <c r="G1627" s="12">
        <v>1232</v>
      </c>
      <c r="H1627" s="9">
        <v>1108.8</v>
      </c>
      <c r="I1627" s="9" t="s">
        <v>12</v>
      </c>
    </row>
    <row r="1628" ht="25" customHeight="1" spans="1:9">
      <c r="A1628" s="8">
        <v>1626</v>
      </c>
      <c r="B1628" s="9" t="s">
        <v>3261</v>
      </c>
      <c r="C1628" s="9" t="s">
        <v>3262</v>
      </c>
      <c r="D1628" s="9">
        <v>19</v>
      </c>
      <c r="E1628" s="9">
        <v>18</v>
      </c>
      <c r="F1628" s="10">
        <v>0.0526315789473684</v>
      </c>
      <c r="G1628" s="12">
        <v>5126</v>
      </c>
      <c r="H1628" s="9">
        <v>4613.4</v>
      </c>
      <c r="I1628" s="9" t="s">
        <v>12</v>
      </c>
    </row>
    <row r="1629" ht="25" customHeight="1" spans="1:9">
      <c r="A1629" s="8">
        <v>1627</v>
      </c>
      <c r="B1629" s="9" t="s">
        <v>3263</v>
      </c>
      <c r="C1629" s="9" t="s">
        <v>3264</v>
      </c>
      <c r="D1629" s="9">
        <v>4</v>
      </c>
      <c r="E1629" s="9">
        <v>5</v>
      </c>
      <c r="F1629" s="10">
        <v>-0.25</v>
      </c>
      <c r="G1629" s="12">
        <v>1166</v>
      </c>
      <c r="H1629" s="9">
        <v>1049.4</v>
      </c>
      <c r="I1629" s="9" t="s">
        <v>12</v>
      </c>
    </row>
    <row r="1630" ht="25" customHeight="1" spans="1:9">
      <c r="A1630" s="8">
        <v>1628</v>
      </c>
      <c r="B1630" s="9" t="s">
        <v>3265</v>
      </c>
      <c r="C1630" s="9" t="s">
        <v>3266</v>
      </c>
      <c r="D1630" s="9">
        <v>1</v>
      </c>
      <c r="E1630" s="9">
        <v>4</v>
      </c>
      <c r="F1630" s="10">
        <v>-3</v>
      </c>
      <c r="G1630" s="12">
        <v>748</v>
      </c>
      <c r="H1630" s="9">
        <v>673.2</v>
      </c>
      <c r="I1630" s="9" t="s">
        <v>12</v>
      </c>
    </row>
    <row r="1631" ht="25" customHeight="1" spans="1:9">
      <c r="A1631" s="8">
        <v>1629</v>
      </c>
      <c r="B1631" s="9" t="s">
        <v>3267</v>
      </c>
      <c r="C1631" s="9" t="s">
        <v>3268</v>
      </c>
      <c r="D1631" s="9">
        <v>2</v>
      </c>
      <c r="E1631" s="9">
        <v>9</v>
      </c>
      <c r="F1631" s="10">
        <v>-3.5</v>
      </c>
      <c r="G1631" s="12">
        <v>1724.57</v>
      </c>
      <c r="H1631" s="9">
        <v>1552.11</v>
      </c>
      <c r="I1631" s="9" t="s">
        <v>12</v>
      </c>
    </row>
    <row r="1632" ht="25" customHeight="1" spans="1:9">
      <c r="A1632" s="8">
        <v>1630</v>
      </c>
      <c r="B1632" s="9" t="s">
        <v>3269</v>
      </c>
      <c r="C1632" s="9" t="s">
        <v>3270</v>
      </c>
      <c r="D1632" s="9">
        <v>2</v>
      </c>
      <c r="E1632" s="9">
        <v>3</v>
      </c>
      <c r="F1632" s="10">
        <v>-0.5</v>
      </c>
      <c r="G1632" s="12">
        <v>735</v>
      </c>
      <c r="H1632" s="9">
        <v>661.5</v>
      </c>
      <c r="I1632" s="9" t="s">
        <v>12</v>
      </c>
    </row>
    <row r="1633" ht="25" customHeight="1" spans="1:9">
      <c r="A1633" s="8">
        <v>1631</v>
      </c>
      <c r="B1633" s="9" t="s">
        <v>3271</v>
      </c>
      <c r="C1633" s="9" t="s">
        <v>3272</v>
      </c>
      <c r="D1633" s="9">
        <v>4</v>
      </c>
      <c r="E1633" s="9">
        <v>4</v>
      </c>
      <c r="F1633" s="10">
        <v>0</v>
      </c>
      <c r="G1633" s="12">
        <v>1200</v>
      </c>
      <c r="H1633" s="9">
        <v>1080</v>
      </c>
      <c r="I1633" s="9" t="s">
        <v>12</v>
      </c>
    </row>
    <row r="1634" ht="25" customHeight="1" spans="1:9">
      <c r="A1634" s="8">
        <v>1632</v>
      </c>
      <c r="B1634" s="9" t="s">
        <v>3273</v>
      </c>
      <c r="C1634" s="9" t="s">
        <v>3274</v>
      </c>
      <c r="D1634" s="9">
        <v>3</v>
      </c>
      <c r="E1634" s="9">
        <v>4</v>
      </c>
      <c r="F1634" s="10">
        <v>-0.333333333333333</v>
      </c>
      <c r="G1634" s="12">
        <v>1014</v>
      </c>
      <c r="H1634" s="9">
        <v>912.6</v>
      </c>
      <c r="I1634" s="9" t="s">
        <v>12</v>
      </c>
    </row>
    <row r="1635" ht="25" customHeight="1" spans="1:9">
      <c r="A1635" s="8">
        <v>1633</v>
      </c>
      <c r="B1635" s="9" t="s">
        <v>3275</v>
      </c>
      <c r="C1635" s="9" t="s">
        <v>3276</v>
      </c>
      <c r="D1635" s="9">
        <v>1</v>
      </c>
      <c r="E1635" s="9">
        <v>4</v>
      </c>
      <c r="F1635" s="10">
        <v>-3</v>
      </c>
      <c r="G1635" s="12">
        <v>627</v>
      </c>
      <c r="H1635" s="9">
        <v>564.3</v>
      </c>
      <c r="I1635" s="9" t="s">
        <v>12</v>
      </c>
    </row>
    <row r="1636" ht="25" customHeight="1" spans="1:9">
      <c r="A1636" s="8">
        <v>1634</v>
      </c>
      <c r="B1636" s="9" t="s">
        <v>3277</v>
      </c>
      <c r="C1636" s="9" t="s">
        <v>3278</v>
      </c>
      <c r="D1636" s="9">
        <v>21</v>
      </c>
      <c r="E1636" s="9">
        <v>20</v>
      </c>
      <c r="F1636" s="10">
        <v>0.0476190476190476</v>
      </c>
      <c r="G1636" s="12">
        <v>5130</v>
      </c>
      <c r="H1636" s="9">
        <v>4617</v>
      </c>
      <c r="I1636" s="9" t="s">
        <v>12</v>
      </c>
    </row>
    <row r="1637" ht="25" customHeight="1" spans="1:9">
      <c r="A1637" s="8">
        <v>1635</v>
      </c>
      <c r="B1637" s="9" t="s">
        <v>3279</v>
      </c>
      <c r="C1637" s="9" t="s">
        <v>3280</v>
      </c>
      <c r="D1637" s="9">
        <v>1</v>
      </c>
      <c r="E1637" s="9">
        <v>2</v>
      </c>
      <c r="F1637" s="10">
        <v>-1</v>
      </c>
      <c r="G1637" s="12">
        <v>288</v>
      </c>
      <c r="H1637" s="9">
        <v>259.2</v>
      </c>
      <c r="I1637" s="9" t="s">
        <v>12</v>
      </c>
    </row>
    <row r="1638" ht="25" customHeight="1" spans="1:9">
      <c r="A1638" s="8">
        <v>1636</v>
      </c>
      <c r="B1638" s="9" t="s">
        <v>3281</v>
      </c>
      <c r="C1638" s="9" t="s">
        <v>3282</v>
      </c>
      <c r="D1638" s="9">
        <v>2</v>
      </c>
      <c r="E1638" s="9">
        <v>2</v>
      </c>
      <c r="F1638" s="10">
        <v>0</v>
      </c>
      <c r="G1638" s="12">
        <v>420</v>
      </c>
      <c r="H1638" s="9">
        <v>378</v>
      </c>
      <c r="I1638" s="9" t="s">
        <v>12</v>
      </c>
    </row>
    <row r="1639" ht="25" customHeight="1" spans="1:9">
      <c r="A1639" s="8">
        <v>1637</v>
      </c>
      <c r="B1639" s="9" t="s">
        <v>3283</v>
      </c>
      <c r="C1639" s="9" t="s">
        <v>3284</v>
      </c>
      <c r="D1639" s="9">
        <v>17</v>
      </c>
      <c r="E1639" s="9">
        <v>16</v>
      </c>
      <c r="F1639" s="10">
        <v>0.0588235294117647</v>
      </c>
      <c r="G1639" s="12">
        <v>4284</v>
      </c>
      <c r="H1639" s="9">
        <v>3855.6</v>
      </c>
      <c r="I1639" s="9" t="s">
        <v>12</v>
      </c>
    </row>
    <row r="1640" ht="25" customHeight="1" spans="1:9">
      <c r="A1640" s="8">
        <v>1638</v>
      </c>
      <c r="B1640" s="9" t="s">
        <v>3285</v>
      </c>
      <c r="C1640" s="9" t="s">
        <v>3286</v>
      </c>
      <c r="D1640" s="9">
        <v>17</v>
      </c>
      <c r="E1640" s="9">
        <v>20</v>
      </c>
      <c r="F1640" s="10">
        <v>-0.176470588235294</v>
      </c>
      <c r="G1640" s="12">
        <v>3834</v>
      </c>
      <c r="H1640" s="9">
        <v>3450.6</v>
      </c>
      <c r="I1640" s="9" t="s">
        <v>12</v>
      </c>
    </row>
    <row r="1641" ht="25" customHeight="1" spans="1:9">
      <c r="A1641" s="8">
        <v>1639</v>
      </c>
      <c r="B1641" s="9" t="s">
        <v>3287</v>
      </c>
      <c r="C1641" s="9" t="s">
        <v>3288</v>
      </c>
      <c r="D1641" s="9">
        <v>3</v>
      </c>
      <c r="E1641" s="9">
        <v>3</v>
      </c>
      <c r="F1641" s="10">
        <v>0</v>
      </c>
      <c r="G1641" s="12">
        <v>756</v>
      </c>
      <c r="H1641" s="9">
        <v>680.4</v>
      </c>
      <c r="I1641" s="9" t="str">
        <f>VLOOKUP(B1641,[1]福清市!$G:$R,12,FALSE)</f>
        <v>个体工商户</v>
      </c>
    </row>
    <row r="1642" ht="25" customHeight="1" spans="1:9">
      <c r="A1642" s="8">
        <v>1640</v>
      </c>
      <c r="B1642" s="9" t="s">
        <v>3289</v>
      </c>
      <c r="C1642" s="9" t="s">
        <v>3290</v>
      </c>
      <c r="D1642" s="9">
        <v>8</v>
      </c>
      <c r="E1642" s="9">
        <v>9</v>
      </c>
      <c r="F1642" s="10">
        <v>-0.125</v>
      </c>
      <c r="G1642" s="12">
        <v>2678</v>
      </c>
      <c r="H1642" s="9">
        <v>2410.2</v>
      </c>
      <c r="I1642" s="9" t="str">
        <f>VLOOKUP(B1642,[1]福清市!$G:$R,12,FALSE)</f>
        <v>个体工商户</v>
      </c>
    </row>
    <row r="1643" ht="25" customHeight="1" spans="1:9">
      <c r="A1643" s="8">
        <v>1641</v>
      </c>
      <c r="B1643" s="9" t="s">
        <v>3291</v>
      </c>
      <c r="C1643" s="9" t="s">
        <v>3292</v>
      </c>
      <c r="D1643" s="9">
        <v>3</v>
      </c>
      <c r="E1643" s="9">
        <v>3</v>
      </c>
      <c r="F1643" s="10">
        <v>0</v>
      </c>
      <c r="G1643" s="12">
        <v>756</v>
      </c>
      <c r="H1643" s="9">
        <v>680.4</v>
      </c>
      <c r="I1643" s="9" t="str">
        <f>VLOOKUP(B1643,[1]福清市!$G:$R,12,FALSE)</f>
        <v>个体工商户</v>
      </c>
    </row>
    <row r="1644" ht="25" customHeight="1" spans="1:9">
      <c r="A1644" s="8">
        <v>1642</v>
      </c>
      <c r="B1644" s="9" t="s">
        <v>3293</v>
      </c>
      <c r="C1644" s="9" t="s">
        <v>3294</v>
      </c>
      <c r="D1644" s="9">
        <v>4</v>
      </c>
      <c r="E1644" s="9">
        <v>4</v>
      </c>
      <c r="F1644" s="10">
        <v>0</v>
      </c>
      <c r="G1644" s="12">
        <v>1176</v>
      </c>
      <c r="H1644" s="9">
        <v>1058.4</v>
      </c>
      <c r="I1644" s="9" t="str">
        <f>VLOOKUP(B1644,[1]福清市!$G:$R,12,FALSE)</f>
        <v>个体工商户</v>
      </c>
    </row>
    <row r="1645" ht="25" customHeight="1" spans="1:9">
      <c r="A1645" s="8">
        <v>1643</v>
      </c>
      <c r="B1645" s="9" t="s">
        <v>3295</v>
      </c>
      <c r="C1645" s="9" t="s">
        <v>3296</v>
      </c>
      <c r="D1645" s="9">
        <v>1</v>
      </c>
      <c r="E1645" s="9">
        <v>3</v>
      </c>
      <c r="F1645" s="10">
        <v>-2</v>
      </c>
      <c r="G1645" s="12">
        <v>480</v>
      </c>
      <c r="H1645" s="9">
        <v>432</v>
      </c>
      <c r="I1645" s="9" t="str">
        <f>VLOOKUP(B1645,[1]福清市!$G:$R,12,FALSE)</f>
        <v>个体工商户</v>
      </c>
    </row>
    <row r="1646" ht="25" customHeight="1" spans="1:9">
      <c r="A1646" s="8">
        <v>1644</v>
      </c>
      <c r="B1646" s="9" t="s">
        <v>3297</v>
      </c>
      <c r="C1646" s="9" t="s">
        <v>3298</v>
      </c>
      <c r="D1646" s="9">
        <v>1</v>
      </c>
      <c r="E1646" s="9">
        <v>1</v>
      </c>
      <c r="F1646" s="10">
        <v>0</v>
      </c>
      <c r="G1646" s="12">
        <v>253.44</v>
      </c>
      <c r="H1646" s="9">
        <v>228.1</v>
      </c>
      <c r="I1646" s="9" t="str">
        <f>VLOOKUP(B1646,[1]福清市!$G:$R,12,FALSE)</f>
        <v>个体工商户</v>
      </c>
    </row>
    <row r="1647" ht="25" customHeight="1" spans="1:9">
      <c r="A1647" s="8">
        <v>1645</v>
      </c>
      <c r="B1647" s="9" t="s">
        <v>3299</v>
      </c>
      <c r="C1647" s="9" t="s">
        <v>3300</v>
      </c>
      <c r="D1647" s="9">
        <v>3</v>
      </c>
      <c r="E1647" s="9">
        <v>4</v>
      </c>
      <c r="F1647" s="10">
        <v>-0.333333333333333</v>
      </c>
      <c r="G1647" s="12">
        <v>846</v>
      </c>
      <c r="H1647" s="9">
        <v>761.4</v>
      </c>
      <c r="I1647" s="9" t="str">
        <f>VLOOKUP(B1647,[1]福清市!$G:$R,12,FALSE)</f>
        <v>个体工商户</v>
      </c>
    </row>
    <row r="1648" ht="25" customHeight="1" spans="1:9">
      <c r="A1648" s="8">
        <v>1646</v>
      </c>
      <c r="B1648" s="9" t="s">
        <v>3301</v>
      </c>
      <c r="C1648" s="9" t="s">
        <v>3302</v>
      </c>
      <c r="D1648" s="9">
        <v>11</v>
      </c>
      <c r="E1648" s="9">
        <v>13</v>
      </c>
      <c r="F1648" s="10">
        <v>-0.181818181818182</v>
      </c>
      <c r="G1648" s="12">
        <v>3952</v>
      </c>
      <c r="H1648" s="9">
        <v>3556.8</v>
      </c>
      <c r="I1648" s="9" t="str">
        <f>VLOOKUP(B1648,[1]福清市!$G:$R,12,FALSE)</f>
        <v>个体工商户</v>
      </c>
    </row>
    <row r="1649" ht="25" customHeight="1" spans="1:9">
      <c r="A1649" s="8">
        <v>1647</v>
      </c>
      <c r="B1649" s="9" t="s">
        <v>3303</v>
      </c>
      <c r="C1649" s="9" t="s">
        <v>3304</v>
      </c>
      <c r="D1649" s="9">
        <v>7</v>
      </c>
      <c r="E1649" s="9">
        <v>7</v>
      </c>
      <c r="F1649" s="10">
        <v>0</v>
      </c>
      <c r="G1649" s="12">
        <v>1701</v>
      </c>
      <c r="H1649" s="9">
        <v>1530.9</v>
      </c>
      <c r="I1649" s="9" t="str">
        <f>VLOOKUP(B1649,[1]福清市!$G:$R,12,FALSE)</f>
        <v>个体工商户</v>
      </c>
    </row>
    <row r="1650" ht="25" customHeight="1" spans="1:9">
      <c r="A1650" s="8">
        <v>1648</v>
      </c>
      <c r="B1650" s="9" t="s">
        <v>3305</v>
      </c>
      <c r="C1650" s="9" t="s">
        <v>3306</v>
      </c>
      <c r="D1650" s="9">
        <v>6</v>
      </c>
      <c r="E1650" s="9">
        <v>6</v>
      </c>
      <c r="F1650" s="10">
        <v>0</v>
      </c>
      <c r="G1650" s="12">
        <v>1458</v>
      </c>
      <c r="H1650" s="9">
        <v>1312.2</v>
      </c>
      <c r="I1650" s="9" t="str">
        <f>VLOOKUP(B1650,[1]福清市!$G:$R,12,FALSE)</f>
        <v>个体工商户</v>
      </c>
    </row>
    <row r="1651" ht="25" customHeight="1" spans="1:9">
      <c r="A1651" s="8">
        <v>1649</v>
      </c>
      <c r="B1651" s="9" t="s">
        <v>3307</v>
      </c>
      <c r="C1651" s="9" t="s">
        <v>3308</v>
      </c>
      <c r="D1651" s="9">
        <v>3</v>
      </c>
      <c r="E1651" s="9">
        <v>3</v>
      </c>
      <c r="F1651" s="10">
        <v>0</v>
      </c>
      <c r="G1651" s="12">
        <v>648</v>
      </c>
      <c r="H1651" s="9">
        <v>583.2</v>
      </c>
      <c r="I1651" s="9" t="str">
        <f>VLOOKUP(B1651,[1]福清市!$G:$R,12,FALSE)</f>
        <v>个体工商户</v>
      </c>
    </row>
    <row r="1652" ht="25" customHeight="1" spans="1:9">
      <c r="A1652" s="8">
        <v>1650</v>
      </c>
      <c r="B1652" s="9" t="s">
        <v>3309</v>
      </c>
      <c r="C1652" s="9" t="s">
        <v>3310</v>
      </c>
      <c r="D1652" s="9">
        <v>2</v>
      </c>
      <c r="E1652" s="9">
        <v>2</v>
      </c>
      <c r="F1652" s="10">
        <v>0</v>
      </c>
      <c r="G1652" s="12">
        <v>624</v>
      </c>
      <c r="H1652" s="9">
        <v>561.6</v>
      </c>
      <c r="I1652" s="9" t="str">
        <f>VLOOKUP(B1652,[1]福清市!$G:$R,12,FALSE)</f>
        <v>个体工商户</v>
      </c>
    </row>
    <row r="1653" ht="25" customHeight="1" spans="1:9">
      <c r="A1653" s="8">
        <v>1651</v>
      </c>
      <c r="B1653" s="9" t="s">
        <v>3311</v>
      </c>
      <c r="C1653" s="9" t="s">
        <v>3312</v>
      </c>
      <c r="D1653" s="9">
        <v>5</v>
      </c>
      <c r="E1653" s="9">
        <v>5</v>
      </c>
      <c r="F1653" s="10">
        <v>0</v>
      </c>
      <c r="G1653" s="12">
        <v>1230</v>
      </c>
      <c r="H1653" s="9">
        <v>1107</v>
      </c>
      <c r="I1653" s="9" t="str">
        <f>VLOOKUP(B1653,[1]福清市!$G:$R,12,FALSE)</f>
        <v>个体工商户</v>
      </c>
    </row>
    <row r="1654" ht="25" customHeight="1" spans="1:9">
      <c r="A1654" s="8">
        <v>1652</v>
      </c>
      <c r="B1654" s="9" t="s">
        <v>3313</v>
      </c>
      <c r="C1654" s="9" t="s">
        <v>3314</v>
      </c>
      <c r="D1654" s="9">
        <v>4</v>
      </c>
      <c r="E1654" s="9">
        <v>4</v>
      </c>
      <c r="F1654" s="10">
        <v>0</v>
      </c>
      <c r="G1654" s="12">
        <v>984</v>
      </c>
      <c r="H1654" s="9">
        <v>885.6</v>
      </c>
      <c r="I1654" s="9" t="str">
        <f>VLOOKUP(B1654,[1]福清市!$G:$R,12,FALSE)</f>
        <v>个体工商户</v>
      </c>
    </row>
    <row r="1655" ht="25" customHeight="1" spans="1:9">
      <c r="A1655" s="8">
        <v>1653</v>
      </c>
      <c r="B1655" s="9" t="s">
        <v>3315</v>
      </c>
      <c r="C1655" s="9" t="s">
        <v>3316</v>
      </c>
      <c r="D1655" s="9">
        <v>1</v>
      </c>
      <c r="E1655" s="9">
        <v>2</v>
      </c>
      <c r="F1655" s="10">
        <v>-1</v>
      </c>
      <c r="G1655" s="12">
        <v>496</v>
      </c>
      <c r="H1655" s="9">
        <v>446.4</v>
      </c>
      <c r="I1655" s="9" t="str">
        <f>VLOOKUP(B1655,[1]福清市!$G:$R,12,FALSE)</f>
        <v>个体工商户</v>
      </c>
    </row>
    <row r="1656" ht="25" customHeight="1" spans="1:9">
      <c r="A1656" s="8">
        <v>1654</v>
      </c>
      <c r="B1656" s="9" t="s">
        <v>3317</v>
      </c>
      <c r="C1656" s="9" t="s">
        <v>3318</v>
      </c>
      <c r="D1656" s="9">
        <v>8</v>
      </c>
      <c r="E1656" s="9">
        <v>8</v>
      </c>
      <c r="F1656" s="10">
        <v>0</v>
      </c>
      <c r="G1656" s="12">
        <v>2068</v>
      </c>
      <c r="H1656" s="9">
        <v>1861.2</v>
      </c>
      <c r="I1656" s="9" t="str">
        <f>VLOOKUP(B1656,[1]福清市!$G:$R,12,FALSE)</f>
        <v>个体工商户</v>
      </c>
    </row>
    <row r="1657" ht="25" customHeight="1" spans="1:9">
      <c r="A1657" s="8">
        <v>1655</v>
      </c>
      <c r="B1657" s="9" t="s">
        <v>3319</v>
      </c>
      <c r="C1657" s="9" t="s">
        <v>3320</v>
      </c>
      <c r="D1657" s="9">
        <v>1</v>
      </c>
      <c r="E1657" s="9">
        <v>1</v>
      </c>
      <c r="F1657" s="10">
        <v>0</v>
      </c>
      <c r="G1657" s="12">
        <v>216</v>
      </c>
      <c r="H1657" s="9">
        <v>194.4</v>
      </c>
      <c r="I1657" s="9" t="str">
        <f>VLOOKUP(B1657,[1]福清市!$G:$R,12,FALSE)</f>
        <v>个体工商户</v>
      </c>
    </row>
    <row r="1658" ht="25" customHeight="1" spans="1:9">
      <c r="A1658" s="8">
        <v>1656</v>
      </c>
      <c r="B1658" s="9" t="s">
        <v>3321</v>
      </c>
      <c r="C1658" s="9" t="s">
        <v>3322</v>
      </c>
      <c r="D1658" s="9">
        <v>7</v>
      </c>
      <c r="E1658" s="9">
        <v>6</v>
      </c>
      <c r="F1658" s="10">
        <v>0.142857142857143</v>
      </c>
      <c r="G1658" s="12">
        <v>1420.5</v>
      </c>
      <c r="H1658" s="9">
        <v>1278.45</v>
      </c>
      <c r="I1658" s="9" t="str">
        <f>VLOOKUP(B1658,[1]福清市!$G:$R,12,FALSE)</f>
        <v>个体工商户</v>
      </c>
    </row>
    <row r="1659" ht="25" customHeight="1" spans="1:9">
      <c r="A1659" s="8">
        <v>1657</v>
      </c>
      <c r="B1659" s="9" t="s">
        <v>3323</v>
      </c>
      <c r="C1659" s="9" t="s">
        <v>3324</v>
      </c>
      <c r="D1659" s="9">
        <v>4</v>
      </c>
      <c r="E1659" s="9">
        <v>4</v>
      </c>
      <c r="F1659" s="10">
        <v>0</v>
      </c>
      <c r="G1659" s="12">
        <v>972</v>
      </c>
      <c r="H1659" s="9">
        <v>874.8</v>
      </c>
      <c r="I1659" s="9" t="str">
        <f>VLOOKUP(B1659,[1]福清市!$G:$R,12,FALSE)</f>
        <v>个体工商户</v>
      </c>
    </row>
    <row r="1660" ht="25" customHeight="1" spans="1:9">
      <c r="A1660" s="8">
        <v>1658</v>
      </c>
      <c r="B1660" s="9" t="s">
        <v>3325</v>
      </c>
      <c r="C1660" s="9" t="s">
        <v>3326</v>
      </c>
      <c r="D1660" s="9">
        <v>2</v>
      </c>
      <c r="E1660" s="9">
        <v>2</v>
      </c>
      <c r="F1660" s="10">
        <v>0</v>
      </c>
      <c r="G1660" s="12">
        <v>776.16</v>
      </c>
      <c r="H1660" s="9">
        <v>698.54</v>
      </c>
      <c r="I1660" s="9" t="str">
        <f>VLOOKUP(B1660,[1]福清市!$G:$R,12,FALSE)</f>
        <v>个体工商户</v>
      </c>
    </row>
    <row r="1661" ht="25" customHeight="1" spans="1:9">
      <c r="A1661" s="8">
        <v>1659</v>
      </c>
      <c r="B1661" s="9" t="s">
        <v>3327</v>
      </c>
      <c r="C1661" s="9" t="s">
        <v>3328</v>
      </c>
      <c r="D1661" s="9">
        <v>10</v>
      </c>
      <c r="E1661" s="9">
        <v>10</v>
      </c>
      <c r="F1661" s="10">
        <v>0</v>
      </c>
      <c r="G1661" s="12">
        <v>2085</v>
      </c>
      <c r="H1661" s="9">
        <v>1876.5</v>
      </c>
      <c r="I1661" s="9" t="str">
        <f>VLOOKUP(B1661,[1]福清市!$G:$R,12,FALSE)</f>
        <v>个体工商户</v>
      </c>
    </row>
    <row r="1662" ht="25" customHeight="1" spans="1:9">
      <c r="A1662" s="8">
        <v>1660</v>
      </c>
      <c r="B1662" s="9" t="s">
        <v>3329</v>
      </c>
      <c r="C1662" s="9" t="s">
        <v>3330</v>
      </c>
      <c r="D1662" s="9">
        <v>2</v>
      </c>
      <c r="E1662" s="9">
        <v>2</v>
      </c>
      <c r="F1662" s="10">
        <v>0</v>
      </c>
      <c r="G1662" s="12">
        <v>960</v>
      </c>
      <c r="H1662" s="9">
        <v>864</v>
      </c>
      <c r="I1662" s="9" t="str">
        <f>VLOOKUP(B1662,[1]福清市!$G:$R,12,FALSE)</f>
        <v>个体工商户</v>
      </c>
    </row>
    <row r="1663" ht="25" customHeight="1" spans="1:9">
      <c r="A1663" s="8">
        <v>1661</v>
      </c>
      <c r="B1663" s="9" t="s">
        <v>3331</v>
      </c>
      <c r="C1663" s="9" t="s">
        <v>3332</v>
      </c>
      <c r="D1663" s="9">
        <v>4</v>
      </c>
      <c r="E1663" s="9">
        <v>4</v>
      </c>
      <c r="F1663" s="10">
        <v>0</v>
      </c>
      <c r="G1663" s="12">
        <v>1013.52</v>
      </c>
      <c r="H1663" s="9">
        <v>912.17</v>
      </c>
      <c r="I1663" s="9" t="str">
        <f>VLOOKUP(B1663,[1]福清市!$G:$R,12,FALSE)</f>
        <v>农民专业合作社</v>
      </c>
    </row>
    <row r="1664" ht="25" customHeight="1" spans="1:9">
      <c r="A1664" s="8">
        <v>1662</v>
      </c>
      <c r="B1664" s="9" t="s">
        <v>3333</v>
      </c>
      <c r="C1664" s="9" t="s">
        <v>3334</v>
      </c>
      <c r="D1664" s="9">
        <v>2</v>
      </c>
      <c r="E1664" s="9">
        <v>2</v>
      </c>
      <c r="F1664" s="10">
        <v>0</v>
      </c>
      <c r="G1664" s="12">
        <v>504</v>
      </c>
      <c r="H1664" s="9">
        <v>453.6</v>
      </c>
      <c r="I1664" s="9" t="str">
        <f>VLOOKUP(B1664,[1]福清市!$G:$R,12,FALSE)</f>
        <v>农民专业合作社</v>
      </c>
    </row>
    <row r="1665" ht="25" customHeight="1" spans="1:9">
      <c r="A1665" s="8">
        <v>1663</v>
      </c>
      <c r="B1665" s="9" t="s">
        <v>3335</v>
      </c>
      <c r="C1665" s="9" t="s">
        <v>3336</v>
      </c>
      <c r="D1665" s="9">
        <v>1</v>
      </c>
      <c r="E1665" s="9">
        <v>1</v>
      </c>
      <c r="F1665" s="10">
        <v>0</v>
      </c>
      <c r="G1665" s="12">
        <v>240</v>
      </c>
      <c r="H1665" s="9">
        <v>216</v>
      </c>
      <c r="I1665" s="9" t="str">
        <f>VLOOKUP(B1665,[1]福清市!$G:$R,12,FALSE)</f>
        <v>农民专业合作社</v>
      </c>
    </row>
    <row r="1666" ht="25" customHeight="1" spans="1:9">
      <c r="A1666" s="8">
        <v>1664</v>
      </c>
      <c r="B1666" s="9" t="s">
        <v>3337</v>
      </c>
      <c r="C1666" s="9" t="s">
        <v>3338</v>
      </c>
      <c r="D1666" s="9">
        <v>1</v>
      </c>
      <c r="E1666" s="9">
        <v>6</v>
      </c>
      <c r="F1666" s="10">
        <v>-5</v>
      </c>
      <c r="G1666" s="12">
        <v>357</v>
      </c>
      <c r="H1666" s="9">
        <v>321.3</v>
      </c>
      <c r="I1666" s="9" t="str">
        <f>VLOOKUP(B1666,[1]福清市!$G:$R,12,FALSE)</f>
        <v>农民专业合作社</v>
      </c>
    </row>
    <row r="1667" ht="25" customHeight="1" spans="1:9">
      <c r="A1667" s="8">
        <v>1665</v>
      </c>
      <c r="B1667" s="9" t="s">
        <v>3339</v>
      </c>
      <c r="C1667" s="9" t="s">
        <v>3340</v>
      </c>
      <c r="D1667" s="9">
        <v>2</v>
      </c>
      <c r="E1667" s="9">
        <v>2</v>
      </c>
      <c r="F1667" s="10">
        <v>0</v>
      </c>
      <c r="G1667" s="12">
        <v>504</v>
      </c>
      <c r="H1667" s="9">
        <v>453.6</v>
      </c>
      <c r="I1667" s="9" t="str">
        <f>VLOOKUP(B1667,[1]福清市!$G:$R,12,FALSE)</f>
        <v>农民专业合作社</v>
      </c>
    </row>
    <row r="1668" ht="25" customHeight="1" spans="1:9">
      <c r="A1668" s="8">
        <v>1666</v>
      </c>
      <c r="B1668" s="9" t="s">
        <v>3341</v>
      </c>
      <c r="C1668" s="9" t="s">
        <v>3342</v>
      </c>
      <c r="D1668" s="9">
        <v>1</v>
      </c>
      <c r="E1668" s="9">
        <v>1</v>
      </c>
      <c r="F1668" s="10">
        <v>0</v>
      </c>
      <c r="G1668" s="12">
        <v>388.08</v>
      </c>
      <c r="H1668" s="9">
        <v>349.27</v>
      </c>
      <c r="I1668" s="9" t="str">
        <f>VLOOKUP(B1668,[1]福清市!$G:$R,12,FALSE)</f>
        <v>农民专业合作社</v>
      </c>
    </row>
    <row r="1669" ht="25" customHeight="1" spans="1:9">
      <c r="A1669" s="8">
        <v>1667</v>
      </c>
      <c r="B1669" s="9" t="s">
        <v>3343</v>
      </c>
      <c r="C1669" s="9" t="s">
        <v>3344</v>
      </c>
      <c r="D1669" s="9">
        <v>2</v>
      </c>
      <c r="E1669" s="9">
        <v>2</v>
      </c>
      <c r="F1669" s="10">
        <v>0</v>
      </c>
      <c r="G1669" s="12">
        <v>840</v>
      </c>
      <c r="H1669" s="9">
        <v>756</v>
      </c>
      <c r="I1669" s="9" t="str">
        <f>VLOOKUP(B1669,[1]福清市!$G:$R,12,FALSE)</f>
        <v>农民专业合作社</v>
      </c>
    </row>
    <row r="1670" ht="25" customHeight="1" spans="1:9">
      <c r="A1670" s="8">
        <v>1668</v>
      </c>
      <c r="B1670" s="9" t="s">
        <v>3345</v>
      </c>
      <c r="C1670" s="9" t="s">
        <v>3346</v>
      </c>
      <c r="D1670" s="9">
        <v>3</v>
      </c>
      <c r="E1670" s="9">
        <v>3</v>
      </c>
      <c r="F1670" s="10">
        <v>0</v>
      </c>
      <c r="G1670" s="12">
        <v>756</v>
      </c>
      <c r="H1670" s="9">
        <v>680.4</v>
      </c>
      <c r="I1670" s="9" t="str">
        <f>VLOOKUP(B1670,[1]福清市!$G:$R,12,FALSE)</f>
        <v>农民专业合作社</v>
      </c>
    </row>
    <row r="1671" ht="25" customHeight="1" spans="1:9">
      <c r="A1671" s="8">
        <v>1669</v>
      </c>
      <c r="B1671" s="9" t="s">
        <v>3347</v>
      </c>
      <c r="C1671" s="9" t="s">
        <v>3348</v>
      </c>
      <c r="D1671" s="9">
        <v>1</v>
      </c>
      <c r="E1671" s="9">
        <v>1</v>
      </c>
      <c r="F1671" s="10">
        <v>0</v>
      </c>
      <c r="G1671" s="12">
        <v>222</v>
      </c>
      <c r="H1671" s="9">
        <v>199.8</v>
      </c>
      <c r="I1671" s="9" t="str">
        <f>VLOOKUP(B1671,[1]福清市!$G:$R,12,FALSE)</f>
        <v>农民专业合作社</v>
      </c>
    </row>
    <row r="1672" ht="25" customHeight="1" spans="1:9">
      <c r="A1672" s="8">
        <v>1670</v>
      </c>
      <c r="B1672" s="9" t="s">
        <v>3349</v>
      </c>
      <c r="C1672" s="9" t="s">
        <v>3350</v>
      </c>
      <c r="D1672" s="9">
        <v>324</v>
      </c>
      <c r="E1672" s="9">
        <v>623</v>
      </c>
      <c r="F1672" s="10">
        <v>-0.922839506172839</v>
      </c>
      <c r="G1672" s="12">
        <v>572697.8</v>
      </c>
      <c r="H1672" s="9">
        <v>515428.02</v>
      </c>
      <c r="I1672" s="9" t="s">
        <v>12</v>
      </c>
    </row>
    <row r="1673" ht="25" customHeight="1" spans="1:9">
      <c r="A1673" s="8">
        <v>1671</v>
      </c>
      <c r="B1673" s="9" t="s">
        <v>3351</v>
      </c>
      <c r="C1673" s="9" t="s">
        <v>3352</v>
      </c>
      <c r="D1673" s="9">
        <v>773</v>
      </c>
      <c r="E1673" s="9">
        <v>752</v>
      </c>
      <c r="F1673" s="10">
        <v>0.0271668822768435</v>
      </c>
      <c r="G1673" s="12">
        <v>222716</v>
      </c>
      <c r="H1673" s="9">
        <v>200444.4</v>
      </c>
      <c r="I1673" s="9" t="s">
        <v>12</v>
      </c>
    </row>
    <row r="1674" ht="25" customHeight="1" spans="1:9">
      <c r="A1674" s="8">
        <v>1672</v>
      </c>
      <c r="B1674" s="9" t="s">
        <v>3353</v>
      </c>
      <c r="C1674" s="9" t="s">
        <v>3354</v>
      </c>
      <c r="D1674" s="9">
        <v>367</v>
      </c>
      <c r="E1674" s="9">
        <v>386</v>
      </c>
      <c r="F1674" s="10">
        <v>-0.0517711171662125</v>
      </c>
      <c r="G1674" s="12">
        <v>143401.7</v>
      </c>
      <c r="H1674" s="9">
        <v>129061.53</v>
      </c>
      <c r="I1674" s="9" t="s">
        <v>12</v>
      </c>
    </row>
    <row r="1675" ht="25" customHeight="1" spans="1:9">
      <c r="A1675" s="8">
        <v>1673</v>
      </c>
      <c r="B1675" s="9" t="s">
        <v>3355</v>
      </c>
      <c r="C1675" s="9" t="s">
        <v>3356</v>
      </c>
      <c r="D1675" s="9">
        <v>60</v>
      </c>
      <c r="E1675" s="9">
        <v>57</v>
      </c>
      <c r="F1675" s="10">
        <v>0.05</v>
      </c>
      <c r="G1675" s="12">
        <v>112592.56</v>
      </c>
      <c r="H1675" s="9">
        <v>101333.3</v>
      </c>
      <c r="I1675" s="9" t="s">
        <v>12</v>
      </c>
    </row>
    <row r="1676" ht="25" customHeight="1" spans="1:9">
      <c r="A1676" s="8">
        <v>1674</v>
      </c>
      <c r="B1676" s="9" t="s">
        <v>3357</v>
      </c>
      <c r="C1676" s="9" t="s">
        <v>3358</v>
      </c>
      <c r="D1676" s="9">
        <v>265</v>
      </c>
      <c r="E1676" s="9">
        <v>285</v>
      </c>
      <c r="F1676" s="10">
        <v>-0.0754716981132075</v>
      </c>
      <c r="G1676" s="12">
        <v>85098</v>
      </c>
      <c r="H1676" s="9">
        <v>76588.2</v>
      </c>
      <c r="I1676" s="9" t="s">
        <v>12</v>
      </c>
    </row>
    <row r="1677" ht="25" customHeight="1" spans="1:9">
      <c r="A1677" s="8">
        <v>1675</v>
      </c>
      <c r="B1677" s="9" t="s">
        <v>3359</v>
      </c>
      <c r="C1677" s="9" t="s">
        <v>3360</v>
      </c>
      <c r="D1677" s="9">
        <v>244</v>
      </c>
      <c r="E1677" s="9">
        <v>236</v>
      </c>
      <c r="F1677" s="10">
        <v>0.0327868852459016</v>
      </c>
      <c r="G1677" s="12">
        <v>74646</v>
      </c>
      <c r="H1677" s="9">
        <v>67181.4</v>
      </c>
      <c r="I1677" s="9" t="s">
        <v>12</v>
      </c>
    </row>
    <row r="1678" ht="25" customHeight="1" spans="1:9">
      <c r="A1678" s="8">
        <v>1676</v>
      </c>
      <c r="B1678" s="9" t="s">
        <v>3361</v>
      </c>
      <c r="C1678" s="9" t="s">
        <v>3362</v>
      </c>
      <c r="D1678" s="9">
        <v>239</v>
      </c>
      <c r="E1678" s="9">
        <v>233</v>
      </c>
      <c r="F1678" s="10">
        <v>0.0251046025104603</v>
      </c>
      <c r="G1678" s="12">
        <v>73294</v>
      </c>
      <c r="H1678" s="9">
        <v>65964.6</v>
      </c>
      <c r="I1678" s="9" t="s">
        <v>12</v>
      </c>
    </row>
    <row r="1679" ht="25" customHeight="1" spans="1:9">
      <c r="A1679" s="8">
        <v>1677</v>
      </c>
      <c r="B1679" s="9" t="s">
        <v>3363</v>
      </c>
      <c r="C1679" s="9" t="s">
        <v>3364</v>
      </c>
      <c r="D1679" s="9">
        <v>205</v>
      </c>
      <c r="E1679" s="9">
        <v>202</v>
      </c>
      <c r="F1679" s="10">
        <v>0.0146341463414634</v>
      </c>
      <c r="G1679" s="12">
        <v>62374</v>
      </c>
      <c r="H1679" s="9">
        <v>56136.6</v>
      </c>
      <c r="I1679" s="9" t="s">
        <v>12</v>
      </c>
    </row>
    <row r="1680" ht="25" customHeight="1" spans="1:9">
      <c r="A1680" s="8">
        <v>1678</v>
      </c>
      <c r="B1680" s="9" t="s">
        <v>3365</v>
      </c>
      <c r="C1680" s="9" t="s">
        <v>3366</v>
      </c>
      <c r="D1680" s="9">
        <v>170</v>
      </c>
      <c r="E1680" s="9">
        <v>185</v>
      </c>
      <c r="F1680" s="10">
        <v>-0.0882352941176471</v>
      </c>
      <c r="G1680" s="12">
        <v>48940</v>
      </c>
      <c r="H1680" s="9">
        <v>44046</v>
      </c>
      <c r="I1680" s="9" t="s">
        <v>12</v>
      </c>
    </row>
    <row r="1681" ht="25" customHeight="1" spans="1:9">
      <c r="A1681" s="8">
        <v>1679</v>
      </c>
      <c r="B1681" s="9" t="s">
        <v>3367</v>
      </c>
      <c r="C1681" s="9" t="s">
        <v>3368</v>
      </c>
      <c r="D1681" s="9">
        <v>97</v>
      </c>
      <c r="E1681" s="9">
        <v>254</v>
      </c>
      <c r="F1681" s="10">
        <v>-1.61855670103093</v>
      </c>
      <c r="G1681" s="12">
        <v>47565</v>
      </c>
      <c r="H1681" s="9">
        <v>42808.5</v>
      </c>
      <c r="I1681" s="9" t="s">
        <v>12</v>
      </c>
    </row>
    <row r="1682" ht="25" customHeight="1" spans="1:9">
      <c r="A1682" s="8">
        <v>1680</v>
      </c>
      <c r="B1682" s="9" t="s">
        <v>3369</v>
      </c>
      <c r="C1682" s="9" t="s">
        <v>3370</v>
      </c>
      <c r="D1682" s="9">
        <v>109</v>
      </c>
      <c r="E1682" s="9">
        <v>129</v>
      </c>
      <c r="F1682" s="10">
        <v>-0.18348623853211</v>
      </c>
      <c r="G1682" s="12">
        <v>36764</v>
      </c>
      <c r="H1682" s="9">
        <v>33087.6</v>
      </c>
      <c r="I1682" s="9" t="s">
        <v>12</v>
      </c>
    </row>
    <row r="1683" ht="25" customHeight="1" spans="1:9">
      <c r="A1683" s="8">
        <v>1681</v>
      </c>
      <c r="B1683" s="9" t="s">
        <v>3371</v>
      </c>
      <c r="C1683" s="9" t="s">
        <v>3372</v>
      </c>
      <c r="D1683" s="9">
        <v>94</v>
      </c>
      <c r="E1683" s="9">
        <v>90</v>
      </c>
      <c r="F1683" s="10">
        <v>0.0425531914893617</v>
      </c>
      <c r="G1683" s="12">
        <v>34804.92</v>
      </c>
      <c r="H1683" s="9">
        <v>31324.43</v>
      </c>
      <c r="I1683" s="9" t="s">
        <v>12</v>
      </c>
    </row>
    <row r="1684" ht="25" customHeight="1" spans="1:9">
      <c r="A1684" s="8">
        <v>1682</v>
      </c>
      <c r="B1684" s="9" t="s">
        <v>3373</v>
      </c>
      <c r="C1684" s="9" t="s">
        <v>3374</v>
      </c>
      <c r="D1684" s="9">
        <v>114</v>
      </c>
      <c r="E1684" s="9">
        <v>113</v>
      </c>
      <c r="F1684" s="10">
        <v>0.0087719298245614</v>
      </c>
      <c r="G1684" s="12">
        <v>34710</v>
      </c>
      <c r="H1684" s="9">
        <v>31239</v>
      </c>
      <c r="I1684" s="9" t="s">
        <v>12</v>
      </c>
    </row>
    <row r="1685" ht="25" customHeight="1" spans="1:9">
      <c r="A1685" s="8">
        <v>1683</v>
      </c>
      <c r="B1685" s="9" t="s">
        <v>3375</v>
      </c>
      <c r="C1685" s="9" t="s">
        <v>3376</v>
      </c>
      <c r="D1685" s="9">
        <v>64</v>
      </c>
      <c r="E1685" s="9">
        <v>68</v>
      </c>
      <c r="F1685" s="10">
        <v>-0.0625</v>
      </c>
      <c r="G1685" s="12">
        <v>32495</v>
      </c>
      <c r="H1685" s="9">
        <v>29245.5</v>
      </c>
      <c r="I1685" s="9" t="s">
        <v>12</v>
      </c>
    </row>
    <row r="1686" ht="25" customHeight="1" spans="1:9">
      <c r="A1686" s="8">
        <v>1684</v>
      </c>
      <c r="B1686" s="9" t="s">
        <v>3377</v>
      </c>
      <c r="C1686" s="9" t="s">
        <v>3378</v>
      </c>
      <c r="D1686" s="9">
        <v>153</v>
      </c>
      <c r="E1686" s="9">
        <v>161</v>
      </c>
      <c r="F1686" s="10">
        <v>-0.0522875816993464</v>
      </c>
      <c r="G1686" s="12">
        <v>32322.5</v>
      </c>
      <c r="H1686" s="9">
        <v>29090.25</v>
      </c>
      <c r="I1686" s="9" t="s">
        <v>12</v>
      </c>
    </row>
    <row r="1687" ht="25" customHeight="1" spans="1:9">
      <c r="A1687" s="8">
        <v>1685</v>
      </c>
      <c r="B1687" s="9" t="s">
        <v>3379</v>
      </c>
      <c r="C1687" s="9" t="s">
        <v>3380</v>
      </c>
      <c r="D1687" s="9">
        <v>126</v>
      </c>
      <c r="E1687" s="9">
        <v>140</v>
      </c>
      <c r="F1687" s="10">
        <v>-0.111111111111111</v>
      </c>
      <c r="G1687" s="12">
        <v>27342</v>
      </c>
      <c r="H1687" s="9">
        <v>24607.8</v>
      </c>
      <c r="I1687" s="9" t="s">
        <v>12</v>
      </c>
    </row>
    <row r="1688" ht="25" customHeight="1" spans="1:9">
      <c r="A1688" s="8">
        <v>1686</v>
      </c>
      <c r="B1688" s="9" t="s">
        <v>3381</v>
      </c>
      <c r="C1688" s="9" t="s">
        <v>3382</v>
      </c>
      <c r="D1688" s="9">
        <v>56</v>
      </c>
      <c r="E1688" s="9">
        <v>62</v>
      </c>
      <c r="F1688" s="10">
        <v>-0.107142857142857</v>
      </c>
      <c r="G1688" s="12">
        <v>24147.5</v>
      </c>
      <c r="H1688" s="9">
        <v>21732.75</v>
      </c>
      <c r="I1688" s="9" t="s">
        <v>12</v>
      </c>
    </row>
    <row r="1689" ht="25" customHeight="1" spans="1:9">
      <c r="A1689" s="8">
        <v>1687</v>
      </c>
      <c r="B1689" s="9" t="s">
        <v>3383</v>
      </c>
      <c r="C1689" s="9" t="s">
        <v>3384</v>
      </c>
      <c r="D1689" s="9">
        <v>22</v>
      </c>
      <c r="E1689" s="9">
        <v>23</v>
      </c>
      <c r="F1689" s="10">
        <v>-0.0454545454545455</v>
      </c>
      <c r="G1689" s="12">
        <v>22123.26</v>
      </c>
      <c r="H1689" s="9">
        <v>19910.93</v>
      </c>
      <c r="I1689" s="9" t="s">
        <v>12</v>
      </c>
    </row>
    <row r="1690" ht="25" customHeight="1" spans="1:9">
      <c r="A1690" s="8">
        <v>1688</v>
      </c>
      <c r="B1690" s="9" t="s">
        <v>3385</v>
      </c>
      <c r="C1690" s="9" t="s">
        <v>3386</v>
      </c>
      <c r="D1690" s="9">
        <v>59</v>
      </c>
      <c r="E1690" s="9">
        <v>97</v>
      </c>
      <c r="F1690" s="10">
        <v>-0.644067796610169</v>
      </c>
      <c r="G1690" s="12">
        <v>19393</v>
      </c>
      <c r="H1690" s="9">
        <v>17453.7</v>
      </c>
      <c r="I1690" s="9" t="s">
        <v>12</v>
      </c>
    </row>
    <row r="1691" ht="25" customHeight="1" spans="1:9">
      <c r="A1691" s="8">
        <v>1689</v>
      </c>
      <c r="B1691" s="9" t="s">
        <v>3387</v>
      </c>
      <c r="C1691" s="9" t="s">
        <v>3388</v>
      </c>
      <c r="D1691" s="9">
        <v>42</v>
      </c>
      <c r="E1691" s="9">
        <v>47</v>
      </c>
      <c r="F1691" s="10">
        <v>-0.119047619047619</v>
      </c>
      <c r="G1691" s="12">
        <v>18752.78</v>
      </c>
      <c r="H1691" s="9">
        <v>16877.5</v>
      </c>
      <c r="I1691" s="9" t="s">
        <v>12</v>
      </c>
    </row>
    <row r="1692" ht="25" customHeight="1" spans="1:9">
      <c r="A1692" s="8">
        <v>1690</v>
      </c>
      <c r="B1692" s="9" t="s">
        <v>3389</v>
      </c>
      <c r="C1692" s="9" t="s">
        <v>3390</v>
      </c>
      <c r="D1692" s="9">
        <v>44</v>
      </c>
      <c r="E1692" s="9">
        <v>102</v>
      </c>
      <c r="F1692" s="10">
        <v>-1.31818181818182</v>
      </c>
      <c r="G1692" s="12">
        <v>18694</v>
      </c>
      <c r="H1692" s="9">
        <v>16824.6</v>
      </c>
      <c r="I1692" s="9" t="s">
        <v>12</v>
      </c>
    </row>
    <row r="1693" ht="25" customHeight="1" spans="1:9">
      <c r="A1693" s="8">
        <v>1691</v>
      </c>
      <c r="B1693" s="9" t="s">
        <v>3391</v>
      </c>
      <c r="C1693" s="9" t="s">
        <v>3392</v>
      </c>
      <c r="D1693" s="9">
        <v>55</v>
      </c>
      <c r="E1693" s="9">
        <v>55</v>
      </c>
      <c r="F1693" s="10">
        <v>0</v>
      </c>
      <c r="G1693" s="12">
        <v>16432</v>
      </c>
      <c r="H1693" s="9">
        <v>14788.8</v>
      </c>
      <c r="I1693" s="9" t="s">
        <v>12</v>
      </c>
    </row>
    <row r="1694" ht="25" customHeight="1" spans="1:9">
      <c r="A1694" s="8">
        <v>1692</v>
      </c>
      <c r="B1694" s="9" t="s">
        <v>3393</v>
      </c>
      <c r="C1694" s="9" t="s">
        <v>3394</v>
      </c>
      <c r="D1694" s="9">
        <v>59</v>
      </c>
      <c r="E1694" s="9">
        <v>59</v>
      </c>
      <c r="F1694" s="10">
        <v>0</v>
      </c>
      <c r="G1694" s="12">
        <v>15162</v>
      </c>
      <c r="H1694" s="9">
        <v>13645.8</v>
      </c>
      <c r="I1694" s="9" t="s">
        <v>12</v>
      </c>
    </row>
    <row r="1695" ht="25" customHeight="1" spans="1:9">
      <c r="A1695" s="8">
        <v>1693</v>
      </c>
      <c r="B1695" s="9" t="s">
        <v>3395</v>
      </c>
      <c r="C1695" s="9" t="s">
        <v>3396</v>
      </c>
      <c r="D1695" s="9">
        <v>57</v>
      </c>
      <c r="E1695" s="9">
        <v>58</v>
      </c>
      <c r="F1695" s="10">
        <v>-0.0175438596491228</v>
      </c>
      <c r="G1695" s="12">
        <v>14406</v>
      </c>
      <c r="H1695" s="9">
        <v>12965.4</v>
      </c>
      <c r="I1695" s="9" t="s">
        <v>12</v>
      </c>
    </row>
    <row r="1696" ht="25" customHeight="1" spans="1:9">
      <c r="A1696" s="8">
        <v>1694</v>
      </c>
      <c r="B1696" s="9" t="s">
        <v>3397</v>
      </c>
      <c r="C1696" s="9" t="s">
        <v>3398</v>
      </c>
      <c r="D1696" s="9">
        <v>53</v>
      </c>
      <c r="E1696" s="9">
        <v>59</v>
      </c>
      <c r="F1696" s="10">
        <v>-0.113207547169811</v>
      </c>
      <c r="G1696" s="12">
        <v>13245.1</v>
      </c>
      <c r="H1696" s="9">
        <v>11920.59</v>
      </c>
      <c r="I1696" s="9" t="s">
        <v>12</v>
      </c>
    </row>
    <row r="1697" ht="25" customHeight="1" spans="1:9">
      <c r="A1697" s="8">
        <v>1695</v>
      </c>
      <c r="B1697" s="9" t="s">
        <v>3399</v>
      </c>
      <c r="C1697" s="9" t="s">
        <v>3400</v>
      </c>
      <c r="D1697" s="9">
        <v>34</v>
      </c>
      <c r="E1697" s="9">
        <v>47</v>
      </c>
      <c r="F1697" s="10">
        <v>-0.382352941176471</v>
      </c>
      <c r="G1697" s="12">
        <v>13182</v>
      </c>
      <c r="H1697" s="9">
        <v>11863.8</v>
      </c>
      <c r="I1697" s="9" t="s">
        <v>12</v>
      </c>
    </row>
    <row r="1698" ht="25" customHeight="1" spans="1:9">
      <c r="A1698" s="8">
        <v>1696</v>
      </c>
      <c r="B1698" s="9" t="s">
        <v>3401</v>
      </c>
      <c r="C1698" s="9" t="s">
        <v>3402</v>
      </c>
      <c r="D1698" s="9">
        <v>20</v>
      </c>
      <c r="E1698" s="9">
        <v>20</v>
      </c>
      <c r="F1698" s="10">
        <v>0</v>
      </c>
      <c r="G1698" s="12">
        <v>12792.26</v>
      </c>
      <c r="H1698" s="9">
        <v>11513.03</v>
      </c>
      <c r="I1698" s="9" t="s">
        <v>12</v>
      </c>
    </row>
    <row r="1699" ht="25" customHeight="1" spans="1:9">
      <c r="A1699" s="8">
        <v>1697</v>
      </c>
      <c r="B1699" s="9" t="s">
        <v>3403</v>
      </c>
      <c r="C1699" s="9" t="s">
        <v>3404</v>
      </c>
      <c r="D1699" s="9">
        <v>39</v>
      </c>
      <c r="E1699" s="9">
        <v>38</v>
      </c>
      <c r="F1699" s="10">
        <v>0.0256410256410256</v>
      </c>
      <c r="G1699" s="12">
        <v>11804</v>
      </c>
      <c r="H1699" s="9">
        <v>10623.6</v>
      </c>
      <c r="I1699" s="9" t="s">
        <v>12</v>
      </c>
    </row>
    <row r="1700" ht="25" customHeight="1" spans="1:9">
      <c r="A1700" s="8">
        <v>1698</v>
      </c>
      <c r="B1700" s="9" t="s">
        <v>3405</v>
      </c>
      <c r="C1700" s="9" t="s">
        <v>3406</v>
      </c>
      <c r="D1700" s="9">
        <v>30</v>
      </c>
      <c r="E1700" s="9">
        <v>30</v>
      </c>
      <c r="F1700" s="10">
        <v>0</v>
      </c>
      <c r="G1700" s="12">
        <v>10841</v>
      </c>
      <c r="H1700" s="9">
        <v>9756.9</v>
      </c>
      <c r="I1700" s="9" t="s">
        <v>12</v>
      </c>
    </row>
    <row r="1701" ht="25" customHeight="1" spans="1:9">
      <c r="A1701" s="8">
        <v>1699</v>
      </c>
      <c r="B1701" s="9" t="s">
        <v>3407</v>
      </c>
      <c r="C1701" s="9" t="s">
        <v>3408</v>
      </c>
      <c r="D1701" s="9">
        <v>5</v>
      </c>
      <c r="E1701" s="9">
        <v>58</v>
      </c>
      <c r="F1701" s="10">
        <v>-10.6</v>
      </c>
      <c r="G1701" s="12">
        <v>10465.42</v>
      </c>
      <c r="H1701" s="9">
        <v>9418.88</v>
      </c>
      <c r="I1701" s="9" t="s">
        <v>12</v>
      </c>
    </row>
    <row r="1702" ht="25" customHeight="1" spans="1:9">
      <c r="A1702" s="8">
        <v>1700</v>
      </c>
      <c r="B1702" s="9" t="s">
        <v>3409</v>
      </c>
      <c r="C1702" s="9" t="s">
        <v>3410</v>
      </c>
      <c r="D1702" s="9">
        <v>13</v>
      </c>
      <c r="E1702" s="9">
        <v>13</v>
      </c>
      <c r="F1702" s="10">
        <v>0</v>
      </c>
      <c r="G1702" s="12">
        <v>10393.32</v>
      </c>
      <c r="H1702" s="9">
        <v>9353.99</v>
      </c>
      <c r="I1702" s="9" t="s">
        <v>12</v>
      </c>
    </row>
    <row r="1703" ht="25" customHeight="1" spans="1:9">
      <c r="A1703" s="8">
        <v>1701</v>
      </c>
      <c r="B1703" s="9" t="s">
        <v>3411</v>
      </c>
      <c r="C1703" s="9" t="s">
        <v>3412</v>
      </c>
      <c r="D1703" s="9">
        <v>31</v>
      </c>
      <c r="E1703" s="9">
        <v>30</v>
      </c>
      <c r="F1703" s="10">
        <v>0.032258064516129</v>
      </c>
      <c r="G1703" s="12">
        <v>9464</v>
      </c>
      <c r="H1703" s="9">
        <v>8517.6</v>
      </c>
      <c r="I1703" s="9" t="s">
        <v>12</v>
      </c>
    </row>
    <row r="1704" ht="25" customHeight="1" spans="1:9">
      <c r="A1704" s="8">
        <v>1702</v>
      </c>
      <c r="B1704" s="9" t="s">
        <v>3413</v>
      </c>
      <c r="C1704" s="9" t="s">
        <v>3414</v>
      </c>
      <c r="D1704" s="9">
        <v>24</v>
      </c>
      <c r="E1704" s="9">
        <v>24</v>
      </c>
      <c r="F1704" s="10">
        <v>0</v>
      </c>
      <c r="G1704" s="12">
        <v>9206.1</v>
      </c>
      <c r="H1704" s="9">
        <v>8285.49</v>
      </c>
      <c r="I1704" s="9" t="s">
        <v>12</v>
      </c>
    </row>
    <row r="1705" ht="25" customHeight="1" spans="1:9">
      <c r="A1705" s="8">
        <v>1703</v>
      </c>
      <c r="B1705" s="9" t="s">
        <v>3415</v>
      </c>
      <c r="C1705" s="9" t="s">
        <v>3416</v>
      </c>
      <c r="D1705" s="9">
        <v>25</v>
      </c>
      <c r="E1705" s="9">
        <v>32</v>
      </c>
      <c r="F1705" s="10">
        <v>-0.28</v>
      </c>
      <c r="G1705" s="12">
        <v>8840</v>
      </c>
      <c r="H1705" s="9">
        <v>7956</v>
      </c>
      <c r="I1705" s="9" t="s">
        <v>12</v>
      </c>
    </row>
    <row r="1706" ht="25" customHeight="1" spans="1:9">
      <c r="A1706" s="8">
        <v>1704</v>
      </c>
      <c r="B1706" s="9" t="s">
        <v>3417</v>
      </c>
      <c r="C1706" s="9" t="s">
        <v>3418</v>
      </c>
      <c r="D1706" s="9">
        <v>20</v>
      </c>
      <c r="E1706" s="9">
        <v>20</v>
      </c>
      <c r="F1706" s="10">
        <v>0</v>
      </c>
      <c r="G1706" s="12">
        <v>8288.26</v>
      </c>
      <c r="H1706" s="9">
        <v>7459.43</v>
      </c>
      <c r="I1706" s="9" t="s">
        <v>12</v>
      </c>
    </row>
    <row r="1707" ht="25" customHeight="1" spans="1:9">
      <c r="A1707" s="8">
        <v>1705</v>
      </c>
      <c r="B1707" s="9" t="s">
        <v>3419</v>
      </c>
      <c r="C1707" s="9" t="s">
        <v>3420</v>
      </c>
      <c r="D1707" s="9">
        <v>28</v>
      </c>
      <c r="E1707" s="9">
        <v>31</v>
      </c>
      <c r="F1707" s="10">
        <v>-0.107142857142857</v>
      </c>
      <c r="G1707" s="12">
        <v>8060</v>
      </c>
      <c r="H1707" s="9">
        <v>7254</v>
      </c>
      <c r="I1707" s="9" t="s">
        <v>12</v>
      </c>
    </row>
    <row r="1708" ht="25" customHeight="1" spans="1:9">
      <c r="A1708" s="8">
        <v>1706</v>
      </c>
      <c r="B1708" s="9" t="s">
        <v>3421</v>
      </c>
      <c r="C1708" s="9" t="s">
        <v>3422</v>
      </c>
      <c r="D1708" s="9">
        <v>19</v>
      </c>
      <c r="E1708" s="9">
        <v>20</v>
      </c>
      <c r="F1708" s="10">
        <v>-0.0526315789473684</v>
      </c>
      <c r="G1708" s="12">
        <v>7729.26</v>
      </c>
      <c r="H1708" s="9">
        <v>6956.33</v>
      </c>
      <c r="I1708" s="9" t="s">
        <v>12</v>
      </c>
    </row>
    <row r="1709" ht="25" customHeight="1" spans="1:9">
      <c r="A1709" s="8">
        <v>1707</v>
      </c>
      <c r="B1709" s="9" t="s">
        <v>3423</v>
      </c>
      <c r="C1709" s="9" t="s">
        <v>3424</v>
      </c>
      <c r="D1709" s="9">
        <v>15</v>
      </c>
      <c r="E1709" s="9">
        <v>17</v>
      </c>
      <c r="F1709" s="10">
        <v>-0.133333333333333</v>
      </c>
      <c r="G1709" s="12">
        <v>7421.67</v>
      </c>
      <c r="H1709" s="9">
        <v>6679.5</v>
      </c>
      <c r="I1709" s="9" t="s">
        <v>12</v>
      </c>
    </row>
    <row r="1710" ht="25" customHeight="1" spans="1:9">
      <c r="A1710" s="8">
        <v>1708</v>
      </c>
      <c r="B1710" s="9" t="s">
        <v>3425</v>
      </c>
      <c r="C1710" s="9" t="s">
        <v>3426</v>
      </c>
      <c r="D1710" s="9">
        <v>13</v>
      </c>
      <c r="E1710" s="9">
        <v>35</v>
      </c>
      <c r="F1710" s="10">
        <v>-1.69230769230769</v>
      </c>
      <c r="G1710" s="12">
        <v>7308</v>
      </c>
      <c r="H1710" s="9">
        <v>6577.2</v>
      </c>
      <c r="I1710" s="9" t="s">
        <v>12</v>
      </c>
    </row>
    <row r="1711" ht="25" customHeight="1" spans="1:9">
      <c r="A1711" s="8">
        <v>1709</v>
      </c>
      <c r="B1711" s="9" t="s">
        <v>3427</v>
      </c>
      <c r="C1711" s="9" t="s">
        <v>3428</v>
      </c>
      <c r="D1711" s="9">
        <v>17</v>
      </c>
      <c r="E1711" s="9">
        <v>21</v>
      </c>
      <c r="F1711" s="10">
        <v>-0.235294117647059</v>
      </c>
      <c r="G1711" s="12">
        <v>6950</v>
      </c>
      <c r="H1711" s="9">
        <v>6255</v>
      </c>
      <c r="I1711" s="9" t="s">
        <v>12</v>
      </c>
    </row>
    <row r="1712" ht="25" customHeight="1" spans="1:9">
      <c r="A1712" s="8">
        <v>1710</v>
      </c>
      <c r="B1712" s="9" t="s">
        <v>3429</v>
      </c>
      <c r="C1712" s="9" t="s">
        <v>3430</v>
      </c>
      <c r="D1712" s="9">
        <v>23</v>
      </c>
      <c r="E1712" s="9">
        <v>29</v>
      </c>
      <c r="F1712" s="10">
        <v>-0.260869565217391</v>
      </c>
      <c r="G1712" s="12">
        <v>6699</v>
      </c>
      <c r="H1712" s="9">
        <v>6029.1</v>
      </c>
      <c r="I1712" s="9" t="s">
        <v>12</v>
      </c>
    </row>
    <row r="1713" ht="25" customHeight="1" spans="1:9">
      <c r="A1713" s="8">
        <v>1711</v>
      </c>
      <c r="B1713" s="9" t="s">
        <v>3431</v>
      </c>
      <c r="C1713" s="9" t="s">
        <v>3432</v>
      </c>
      <c r="D1713" s="9">
        <v>32</v>
      </c>
      <c r="E1713" s="9">
        <v>33</v>
      </c>
      <c r="F1713" s="10">
        <v>-0.03125</v>
      </c>
      <c r="G1713" s="12">
        <v>6642</v>
      </c>
      <c r="H1713" s="9">
        <v>5977.8</v>
      </c>
      <c r="I1713" s="9" t="s">
        <v>12</v>
      </c>
    </row>
    <row r="1714" ht="25" customHeight="1" spans="1:9">
      <c r="A1714" s="8">
        <v>1712</v>
      </c>
      <c r="B1714" s="9" t="s">
        <v>3433</v>
      </c>
      <c r="C1714" s="9" t="s">
        <v>3434</v>
      </c>
      <c r="D1714" s="9">
        <v>24</v>
      </c>
      <c r="E1714" s="9">
        <v>28</v>
      </c>
      <c r="F1714" s="10">
        <v>-0.166666666666667</v>
      </c>
      <c r="G1714" s="12">
        <v>6358</v>
      </c>
      <c r="H1714" s="9">
        <v>5722.2</v>
      </c>
      <c r="I1714" s="9" t="s">
        <v>12</v>
      </c>
    </row>
    <row r="1715" ht="25" customHeight="1" spans="1:9">
      <c r="A1715" s="8">
        <v>1713</v>
      </c>
      <c r="B1715" s="9" t="s">
        <v>3435</v>
      </c>
      <c r="C1715" s="9" t="s">
        <v>3436</v>
      </c>
      <c r="D1715" s="9">
        <v>23</v>
      </c>
      <c r="E1715" s="9">
        <v>24</v>
      </c>
      <c r="F1715" s="10">
        <v>-0.0434782608695652</v>
      </c>
      <c r="G1715" s="12">
        <v>5922</v>
      </c>
      <c r="H1715" s="9">
        <v>5329.8</v>
      </c>
      <c r="I1715" s="9" t="s">
        <v>12</v>
      </c>
    </row>
    <row r="1716" ht="25" customHeight="1" spans="1:9">
      <c r="A1716" s="8">
        <v>1714</v>
      </c>
      <c r="B1716" s="9" t="s">
        <v>3437</v>
      </c>
      <c r="C1716" s="9" t="s">
        <v>3438</v>
      </c>
      <c r="D1716" s="9">
        <v>15</v>
      </c>
      <c r="E1716" s="9">
        <v>14</v>
      </c>
      <c r="F1716" s="10">
        <v>0.0666666666666667</v>
      </c>
      <c r="G1716" s="12">
        <v>5506.8</v>
      </c>
      <c r="H1716" s="9">
        <v>4956.12</v>
      </c>
      <c r="I1716" s="9" t="s">
        <v>12</v>
      </c>
    </row>
    <row r="1717" ht="25" customHeight="1" spans="1:9">
      <c r="A1717" s="8">
        <v>1715</v>
      </c>
      <c r="B1717" s="9" t="s">
        <v>3439</v>
      </c>
      <c r="C1717" s="9" t="s">
        <v>3440</v>
      </c>
      <c r="D1717" s="9">
        <v>24</v>
      </c>
      <c r="E1717" s="9">
        <v>22</v>
      </c>
      <c r="F1717" s="10">
        <v>0.0833333333333333</v>
      </c>
      <c r="G1717" s="12">
        <v>5502</v>
      </c>
      <c r="H1717" s="9">
        <v>4951.8</v>
      </c>
      <c r="I1717" s="9" t="s">
        <v>12</v>
      </c>
    </row>
    <row r="1718" ht="25" customHeight="1" spans="1:9">
      <c r="A1718" s="8">
        <v>1716</v>
      </c>
      <c r="B1718" s="9" t="s">
        <v>3441</v>
      </c>
      <c r="C1718" s="9" t="s">
        <v>3442</v>
      </c>
      <c r="D1718" s="9">
        <v>19</v>
      </c>
      <c r="E1718" s="9">
        <v>18</v>
      </c>
      <c r="F1718" s="10">
        <v>0.0526315789473684</v>
      </c>
      <c r="G1718" s="12">
        <v>5382</v>
      </c>
      <c r="H1718" s="9">
        <v>4843.8</v>
      </c>
      <c r="I1718" s="9" t="s">
        <v>12</v>
      </c>
    </row>
    <row r="1719" ht="25" customHeight="1" spans="1:9">
      <c r="A1719" s="8">
        <v>1717</v>
      </c>
      <c r="B1719" s="9" t="s">
        <v>3443</v>
      </c>
      <c r="C1719" s="9" t="s">
        <v>3444</v>
      </c>
      <c r="D1719" s="9">
        <v>3</v>
      </c>
      <c r="E1719" s="9">
        <v>20</v>
      </c>
      <c r="F1719" s="10">
        <v>-5.66666666666667</v>
      </c>
      <c r="G1719" s="12">
        <v>5351</v>
      </c>
      <c r="H1719" s="9">
        <v>4815.9</v>
      </c>
      <c r="I1719" s="9" t="s">
        <v>12</v>
      </c>
    </row>
    <row r="1720" ht="25" customHeight="1" spans="1:9">
      <c r="A1720" s="8">
        <v>1718</v>
      </c>
      <c r="B1720" s="9" t="s">
        <v>3445</v>
      </c>
      <c r="C1720" s="9" t="s">
        <v>3446</v>
      </c>
      <c r="D1720" s="9">
        <v>14</v>
      </c>
      <c r="E1720" s="9">
        <v>15</v>
      </c>
      <c r="F1720" s="10">
        <v>-0.0714285714285714</v>
      </c>
      <c r="G1720" s="12">
        <v>5146</v>
      </c>
      <c r="H1720" s="9">
        <v>4631.4</v>
      </c>
      <c r="I1720" s="9" t="str">
        <f>VLOOKUP(B1720,[1]福清市!$G:$R,12,FALSE)</f>
        <v>律所</v>
      </c>
    </row>
    <row r="1721" ht="25" customHeight="1" spans="1:9">
      <c r="A1721" s="8">
        <v>1719</v>
      </c>
      <c r="B1721" s="9" t="s">
        <v>3447</v>
      </c>
      <c r="C1721" s="9" t="s">
        <v>3448</v>
      </c>
      <c r="D1721" s="9">
        <v>16</v>
      </c>
      <c r="E1721" s="9">
        <v>17</v>
      </c>
      <c r="F1721" s="10">
        <v>-0.0625</v>
      </c>
      <c r="G1721" s="12">
        <v>4992</v>
      </c>
      <c r="H1721" s="9">
        <v>4492.8</v>
      </c>
      <c r="I1721" s="9" t="s">
        <v>12</v>
      </c>
    </row>
    <row r="1722" ht="25" customHeight="1" spans="1:9">
      <c r="A1722" s="8">
        <v>1720</v>
      </c>
      <c r="B1722" s="9" t="s">
        <v>3449</v>
      </c>
      <c r="C1722" s="9" t="s">
        <v>3450</v>
      </c>
      <c r="D1722" s="9">
        <v>20</v>
      </c>
      <c r="E1722" s="9">
        <v>22</v>
      </c>
      <c r="F1722" s="10">
        <v>-0.1</v>
      </c>
      <c r="G1722" s="12">
        <v>4923</v>
      </c>
      <c r="H1722" s="9">
        <v>4430.7</v>
      </c>
      <c r="I1722" s="9" t="s">
        <v>12</v>
      </c>
    </row>
    <row r="1723" ht="25" customHeight="1" spans="1:9">
      <c r="A1723" s="8">
        <v>1721</v>
      </c>
      <c r="B1723" s="9" t="s">
        <v>3451</v>
      </c>
      <c r="C1723" s="9" t="s">
        <v>3452</v>
      </c>
      <c r="D1723" s="9">
        <v>20</v>
      </c>
      <c r="E1723" s="9">
        <v>29</v>
      </c>
      <c r="F1723" s="10">
        <v>-0.45</v>
      </c>
      <c r="G1723" s="12">
        <v>4806</v>
      </c>
      <c r="H1723" s="9">
        <v>4325.4</v>
      </c>
      <c r="I1723" s="9" t="s">
        <v>12</v>
      </c>
    </row>
    <row r="1724" ht="25" customHeight="1" spans="1:9">
      <c r="A1724" s="8">
        <v>1722</v>
      </c>
      <c r="B1724" s="9" t="s">
        <v>3453</v>
      </c>
      <c r="C1724" s="9" t="s">
        <v>3454</v>
      </c>
      <c r="D1724" s="9">
        <v>13</v>
      </c>
      <c r="E1724" s="9">
        <v>13</v>
      </c>
      <c r="F1724" s="10">
        <v>0</v>
      </c>
      <c r="G1724" s="12">
        <v>4777.5</v>
      </c>
      <c r="H1724" s="9">
        <v>4299.75</v>
      </c>
      <c r="I1724" s="9" t="s">
        <v>12</v>
      </c>
    </row>
    <row r="1725" ht="25" customHeight="1" spans="1:9">
      <c r="A1725" s="8">
        <v>1723</v>
      </c>
      <c r="B1725" s="9" t="s">
        <v>3455</v>
      </c>
      <c r="C1725" s="9" t="s">
        <v>3456</v>
      </c>
      <c r="D1725" s="9">
        <v>20</v>
      </c>
      <c r="E1725" s="9">
        <v>21</v>
      </c>
      <c r="F1725" s="10">
        <v>-0.05</v>
      </c>
      <c r="G1725" s="12">
        <v>4776</v>
      </c>
      <c r="H1725" s="9">
        <v>4298.4</v>
      </c>
      <c r="I1725" s="9" t="s">
        <v>12</v>
      </c>
    </row>
    <row r="1726" ht="25" customHeight="1" spans="1:9">
      <c r="A1726" s="8">
        <v>1724</v>
      </c>
      <c r="B1726" s="9" t="s">
        <v>3457</v>
      </c>
      <c r="C1726" s="9" t="s">
        <v>3458</v>
      </c>
      <c r="D1726" s="9">
        <v>16</v>
      </c>
      <c r="E1726" s="9">
        <v>25</v>
      </c>
      <c r="F1726" s="10">
        <v>-0.5625</v>
      </c>
      <c r="G1726" s="12">
        <v>4746</v>
      </c>
      <c r="H1726" s="9">
        <v>4271.4</v>
      </c>
      <c r="I1726" s="9" t="s">
        <v>12</v>
      </c>
    </row>
    <row r="1727" ht="25" customHeight="1" spans="1:9">
      <c r="A1727" s="8">
        <v>1725</v>
      </c>
      <c r="B1727" s="9" t="s">
        <v>3459</v>
      </c>
      <c r="C1727" s="9" t="s">
        <v>3460</v>
      </c>
      <c r="D1727" s="9">
        <v>12</v>
      </c>
      <c r="E1727" s="9">
        <v>13</v>
      </c>
      <c r="F1727" s="10">
        <v>-0.0833333333333333</v>
      </c>
      <c r="G1727" s="12">
        <v>4520</v>
      </c>
      <c r="H1727" s="9">
        <v>4068</v>
      </c>
      <c r="I1727" s="9" t="s">
        <v>12</v>
      </c>
    </row>
    <row r="1728" ht="25" customHeight="1" spans="1:9">
      <c r="A1728" s="8">
        <v>1726</v>
      </c>
      <c r="B1728" s="9" t="s">
        <v>3461</v>
      </c>
      <c r="C1728" s="9" t="s">
        <v>3462</v>
      </c>
      <c r="D1728" s="9">
        <v>19</v>
      </c>
      <c r="E1728" s="9">
        <v>20</v>
      </c>
      <c r="F1728" s="10">
        <v>-0.0526315789473684</v>
      </c>
      <c r="G1728" s="12">
        <v>4466</v>
      </c>
      <c r="H1728" s="9">
        <v>4019.4</v>
      </c>
      <c r="I1728" s="9" t="s">
        <v>12</v>
      </c>
    </row>
    <row r="1729" ht="25" customHeight="1" spans="1:9">
      <c r="A1729" s="8">
        <v>1727</v>
      </c>
      <c r="B1729" s="9" t="s">
        <v>3463</v>
      </c>
      <c r="C1729" s="9" t="s">
        <v>3464</v>
      </c>
      <c r="D1729" s="9">
        <v>21</v>
      </c>
      <c r="E1729" s="9">
        <v>20</v>
      </c>
      <c r="F1729" s="10">
        <v>0.0476190476190476</v>
      </c>
      <c r="G1729" s="12">
        <v>4392</v>
      </c>
      <c r="H1729" s="9">
        <v>3952.8</v>
      </c>
      <c r="I1729" s="9" t="s">
        <v>12</v>
      </c>
    </row>
    <row r="1730" ht="25" customHeight="1" spans="1:9">
      <c r="A1730" s="8">
        <v>1728</v>
      </c>
      <c r="B1730" s="9" t="s">
        <v>3465</v>
      </c>
      <c r="C1730" s="9" t="s">
        <v>3466</v>
      </c>
      <c r="D1730" s="9">
        <v>11</v>
      </c>
      <c r="E1730" s="9">
        <v>22</v>
      </c>
      <c r="F1730" s="10">
        <v>-1</v>
      </c>
      <c r="G1730" s="12">
        <v>4284</v>
      </c>
      <c r="H1730" s="9">
        <v>3855.6</v>
      </c>
      <c r="I1730" s="9" t="s">
        <v>12</v>
      </c>
    </row>
    <row r="1731" ht="25" customHeight="1" spans="1:9">
      <c r="A1731" s="8">
        <v>1729</v>
      </c>
      <c r="B1731" s="9" t="s">
        <v>3467</v>
      </c>
      <c r="C1731" s="9" t="s">
        <v>3468</v>
      </c>
      <c r="D1731" s="9">
        <v>18</v>
      </c>
      <c r="E1731" s="9">
        <v>20</v>
      </c>
      <c r="F1731" s="10">
        <v>-0.111111111111111</v>
      </c>
      <c r="G1731" s="12">
        <v>4098</v>
      </c>
      <c r="H1731" s="9">
        <v>3688.2</v>
      </c>
      <c r="I1731" s="9" t="s">
        <v>12</v>
      </c>
    </row>
    <row r="1732" ht="25" customHeight="1" spans="1:9">
      <c r="A1732" s="8">
        <v>1730</v>
      </c>
      <c r="B1732" s="9" t="s">
        <v>3469</v>
      </c>
      <c r="C1732" s="9" t="s">
        <v>3470</v>
      </c>
      <c r="D1732" s="9">
        <v>14</v>
      </c>
      <c r="E1732" s="9">
        <v>18</v>
      </c>
      <c r="F1732" s="10">
        <v>-0.285714285714286</v>
      </c>
      <c r="G1732" s="12">
        <v>3927</v>
      </c>
      <c r="H1732" s="9">
        <v>3534.3</v>
      </c>
      <c r="I1732" s="9" t="s">
        <v>12</v>
      </c>
    </row>
    <row r="1733" ht="25" customHeight="1" spans="1:9">
      <c r="A1733" s="8">
        <v>1731</v>
      </c>
      <c r="B1733" s="9" t="s">
        <v>3471</v>
      </c>
      <c r="C1733" s="9" t="s">
        <v>3472</v>
      </c>
      <c r="D1733" s="9">
        <v>14</v>
      </c>
      <c r="E1733" s="9">
        <v>15</v>
      </c>
      <c r="F1733" s="10">
        <v>-0.0714285714285714</v>
      </c>
      <c r="G1733" s="12">
        <v>3683.5</v>
      </c>
      <c r="H1733" s="9">
        <v>3315.15</v>
      </c>
      <c r="I1733" s="9" t="str">
        <f>VLOOKUP(B1733,[1]福清市!$G:$R,12,FALSE)</f>
        <v>民办非企业</v>
      </c>
    </row>
    <row r="1734" ht="25" customHeight="1" spans="1:9">
      <c r="A1734" s="8">
        <v>1732</v>
      </c>
      <c r="B1734" s="9" t="s">
        <v>3473</v>
      </c>
      <c r="C1734" s="9" t="s">
        <v>3474</v>
      </c>
      <c r="D1734" s="9">
        <v>15</v>
      </c>
      <c r="E1734" s="9">
        <v>13</v>
      </c>
      <c r="F1734" s="10">
        <v>0.133333333333333</v>
      </c>
      <c r="G1734" s="12">
        <v>3633</v>
      </c>
      <c r="H1734" s="9">
        <v>3269.7</v>
      </c>
      <c r="I1734" s="9" t="s">
        <v>12</v>
      </c>
    </row>
    <row r="1735" ht="25" customHeight="1" spans="1:9">
      <c r="A1735" s="8">
        <v>1733</v>
      </c>
      <c r="B1735" s="9" t="s">
        <v>3475</v>
      </c>
      <c r="C1735" s="9" t="s">
        <v>3476</v>
      </c>
      <c r="D1735" s="9">
        <v>15</v>
      </c>
      <c r="E1735" s="9">
        <v>16</v>
      </c>
      <c r="F1735" s="10">
        <v>-0.0666666666666667</v>
      </c>
      <c r="G1735" s="12">
        <v>3549</v>
      </c>
      <c r="H1735" s="9">
        <v>3194.1</v>
      </c>
      <c r="I1735" s="9" t="s">
        <v>12</v>
      </c>
    </row>
    <row r="1736" ht="25" customHeight="1" spans="1:9">
      <c r="A1736" s="8">
        <v>1734</v>
      </c>
      <c r="B1736" s="9" t="s">
        <v>3477</v>
      </c>
      <c r="C1736" s="9" t="s">
        <v>3478</v>
      </c>
      <c r="D1736" s="9">
        <v>8</v>
      </c>
      <c r="E1736" s="9">
        <v>9</v>
      </c>
      <c r="F1736" s="10">
        <v>-0.125</v>
      </c>
      <c r="G1736" s="12">
        <v>3432</v>
      </c>
      <c r="H1736" s="9">
        <v>3088.8</v>
      </c>
      <c r="I1736" s="9" t="s">
        <v>12</v>
      </c>
    </row>
    <row r="1737" ht="25" customHeight="1" spans="1:9">
      <c r="A1737" s="8">
        <v>1735</v>
      </c>
      <c r="B1737" s="9" t="s">
        <v>3479</v>
      </c>
      <c r="C1737" s="9" t="s">
        <v>3480</v>
      </c>
      <c r="D1737" s="9">
        <v>16</v>
      </c>
      <c r="E1737" s="9">
        <v>15</v>
      </c>
      <c r="F1737" s="10">
        <v>0.0625</v>
      </c>
      <c r="G1737" s="12">
        <v>3423.2</v>
      </c>
      <c r="H1737" s="9">
        <v>3080.88</v>
      </c>
      <c r="I1737" s="9" t="s">
        <v>12</v>
      </c>
    </row>
    <row r="1738" ht="25" customHeight="1" spans="1:9">
      <c r="A1738" s="8">
        <v>1736</v>
      </c>
      <c r="B1738" s="9" t="s">
        <v>3481</v>
      </c>
      <c r="C1738" s="9" t="s">
        <v>3482</v>
      </c>
      <c r="D1738" s="9">
        <v>7</v>
      </c>
      <c r="E1738" s="9">
        <v>18</v>
      </c>
      <c r="F1738" s="10">
        <v>-1.57142857142857</v>
      </c>
      <c r="G1738" s="12">
        <v>3224</v>
      </c>
      <c r="H1738" s="9">
        <v>2901.6</v>
      </c>
      <c r="I1738" s="9" t="s">
        <v>12</v>
      </c>
    </row>
    <row r="1739" ht="25" customHeight="1" spans="1:9">
      <c r="A1739" s="8">
        <v>1737</v>
      </c>
      <c r="B1739" s="9" t="s">
        <v>3483</v>
      </c>
      <c r="C1739" s="9" t="s">
        <v>3484</v>
      </c>
      <c r="D1739" s="9">
        <v>6</v>
      </c>
      <c r="E1739" s="9">
        <v>7</v>
      </c>
      <c r="F1739" s="10">
        <v>-0.166666666666667</v>
      </c>
      <c r="G1739" s="12">
        <v>3163</v>
      </c>
      <c r="H1739" s="9">
        <v>2846.7</v>
      </c>
      <c r="I1739" s="9" t="s">
        <v>12</v>
      </c>
    </row>
    <row r="1740" ht="25" customHeight="1" spans="1:9">
      <c r="A1740" s="8">
        <v>1738</v>
      </c>
      <c r="B1740" s="9" t="s">
        <v>3485</v>
      </c>
      <c r="C1740" s="9" t="s">
        <v>3486</v>
      </c>
      <c r="D1740" s="9">
        <v>14</v>
      </c>
      <c r="E1740" s="9">
        <v>14</v>
      </c>
      <c r="F1740" s="10">
        <v>0</v>
      </c>
      <c r="G1740" s="12">
        <v>3024</v>
      </c>
      <c r="H1740" s="9">
        <v>2721.6</v>
      </c>
      <c r="I1740" s="9" t="s">
        <v>12</v>
      </c>
    </row>
    <row r="1741" ht="25" customHeight="1" spans="1:9">
      <c r="A1741" s="8">
        <v>1739</v>
      </c>
      <c r="B1741" s="9" t="s">
        <v>3487</v>
      </c>
      <c r="C1741" s="9" t="s">
        <v>3488</v>
      </c>
      <c r="D1741" s="9">
        <v>13</v>
      </c>
      <c r="E1741" s="9">
        <v>15</v>
      </c>
      <c r="F1741" s="10">
        <v>-0.153846153846154</v>
      </c>
      <c r="G1741" s="12">
        <v>2982</v>
      </c>
      <c r="H1741" s="9">
        <v>2683.8</v>
      </c>
      <c r="I1741" s="9" t="str">
        <f>VLOOKUP(B1741,[1]福清市!$G:$R,12,FALSE)</f>
        <v>律所</v>
      </c>
    </row>
    <row r="1742" ht="25" customHeight="1" spans="1:9">
      <c r="A1742" s="8">
        <v>1740</v>
      </c>
      <c r="B1742" s="9" t="s">
        <v>3489</v>
      </c>
      <c r="C1742" s="9" t="s">
        <v>3490</v>
      </c>
      <c r="D1742" s="9">
        <v>12</v>
      </c>
      <c r="E1742" s="9">
        <v>10</v>
      </c>
      <c r="F1742" s="10">
        <v>0.166666666666667</v>
      </c>
      <c r="G1742" s="12">
        <v>2982</v>
      </c>
      <c r="H1742" s="9">
        <v>2683.8</v>
      </c>
      <c r="I1742" s="9" t="s">
        <v>12</v>
      </c>
    </row>
    <row r="1743" ht="25" customHeight="1" spans="1:9">
      <c r="A1743" s="8">
        <v>1741</v>
      </c>
      <c r="B1743" s="9" t="s">
        <v>3491</v>
      </c>
      <c r="C1743" s="9" t="s">
        <v>3492</v>
      </c>
      <c r="D1743" s="9">
        <v>12</v>
      </c>
      <c r="E1743" s="9">
        <v>26</v>
      </c>
      <c r="F1743" s="10">
        <v>-1.16666666666667</v>
      </c>
      <c r="G1743" s="12">
        <v>2826</v>
      </c>
      <c r="H1743" s="9">
        <v>2543.4</v>
      </c>
      <c r="I1743" s="9" t="str">
        <f>VLOOKUP(B1743,[1]福清市!$G:$R,12,FALSE)</f>
        <v>个体工商户</v>
      </c>
    </row>
    <row r="1744" ht="25" customHeight="1" spans="1:9">
      <c r="A1744" s="8">
        <v>1742</v>
      </c>
      <c r="B1744" s="9" t="s">
        <v>3493</v>
      </c>
      <c r="C1744" s="9" t="s">
        <v>3494</v>
      </c>
      <c r="D1744" s="9">
        <v>7</v>
      </c>
      <c r="E1744" s="9">
        <v>10</v>
      </c>
      <c r="F1744" s="10">
        <v>-0.428571428571429</v>
      </c>
      <c r="G1744" s="12">
        <v>2772</v>
      </c>
      <c r="H1744" s="9">
        <v>2494.8</v>
      </c>
      <c r="I1744" s="9" t="str">
        <f>VLOOKUP(B1744,[1]福清市!$G:$R,12,FALSE)</f>
        <v>个体工商户</v>
      </c>
    </row>
    <row r="1745" ht="25" customHeight="1" spans="1:9">
      <c r="A1745" s="8">
        <v>1743</v>
      </c>
      <c r="B1745" s="9" t="s">
        <v>3495</v>
      </c>
      <c r="C1745" s="9" t="s">
        <v>3496</v>
      </c>
      <c r="D1745" s="9">
        <v>11</v>
      </c>
      <c r="E1745" s="9">
        <v>17</v>
      </c>
      <c r="F1745" s="10">
        <v>-0.545454545454545</v>
      </c>
      <c r="G1745" s="12">
        <v>2751</v>
      </c>
      <c r="H1745" s="9">
        <v>2475.9</v>
      </c>
      <c r="I1745" s="9" t="s">
        <v>12</v>
      </c>
    </row>
    <row r="1746" ht="25" customHeight="1" spans="1:9">
      <c r="A1746" s="8">
        <v>1744</v>
      </c>
      <c r="B1746" s="9" t="s">
        <v>3497</v>
      </c>
      <c r="C1746" s="9" t="s">
        <v>3498</v>
      </c>
      <c r="D1746" s="9">
        <v>10</v>
      </c>
      <c r="E1746" s="9">
        <v>9</v>
      </c>
      <c r="F1746" s="10">
        <v>0.1</v>
      </c>
      <c r="G1746" s="12">
        <v>2726</v>
      </c>
      <c r="H1746" s="9">
        <v>2453.4</v>
      </c>
      <c r="I1746" s="9" t="s">
        <v>12</v>
      </c>
    </row>
    <row r="1747" ht="25" customHeight="1" spans="1:9">
      <c r="A1747" s="8">
        <v>1745</v>
      </c>
      <c r="B1747" s="9" t="s">
        <v>3499</v>
      </c>
      <c r="C1747" s="9" t="s">
        <v>3500</v>
      </c>
      <c r="D1747" s="9">
        <v>11</v>
      </c>
      <c r="E1747" s="9">
        <v>11</v>
      </c>
      <c r="F1747" s="10">
        <v>0</v>
      </c>
      <c r="G1747" s="12">
        <v>2709</v>
      </c>
      <c r="H1747" s="9">
        <v>2438.1</v>
      </c>
      <c r="I1747" s="9" t="s">
        <v>12</v>
      </c>
    </row>
    <row r="1748" ht="25" customHeight="1" spans="1:9">
      <c r="A1748" s="8">
        <v>1746</v>
      </c>
      <c r="B1748" s="9" t="s">
        <v>3501</v>
      </c>
      <c r="C1748" s="9" t="s">
        <v>3502</v>
      </c>
      <c r="D1748" s="9">
        <v>14</v>
      </c>
      <c r="E1748" s="9">
        <v>13</v>
      </c>
      <c r="F1748" s="10">
        <v>0.0714285714285714</v>
      </c>
      <c r="G1748" s="12">
        <v>2688.9</v>
      </c>
      <c r="H1748" s="9">
        <v>2420.01</v>
      </c>
      <c r="I1748" s="9" t="s">
        <v>12</v>
      </c>
    </row>
    <row r="1749" ht="25" customHeight="1" spans="1:9">
      <c r="A1749" s="8">
        <v>1747</v>
      </c>
      <c r="B1749" s="9" t="s">
        <v>3503</v>
      </c>
      <c r="C1749" s="9" t="s">
        <v>3504</v>
      </c>
      <c r="D1749" s="9">
        <v>7</v>
      </c>
      <c r="E1749" s="9">
        <v>7</v>
      </c>
      <c r="F1749" s="10">
        <v>0</v>
      </c>
      <c r="G1749" s="12">
        <v>2457.84</v>
      </c>
      <c r="H1749" s="9">
        <v>2212.06</v>
      </c>
      <c r="I1749" s="9" t="s">
        <v>12</v>
      </c>
    </row>
    <row r="1750" ht="25" customHeight="1" spans="1:9">
      <c r="A1750" s="8">
        <v>1748</v>
      </c>
      <c r="B1750" s="9" t="s">
        <v>3505</v>
      </c>
      <c r="C1750" s="9" t="s">
        <v>3506</v>
      </c>
      <c r="D1750" s="9">
        <v>10</v>
      </c>
      <c r="E1750" s="9">
        <v>10</v>
      </c>
      <c r="F1750" s="10">
        <v>0</v>
      </c>
      <c r="G1750" s="12">
        <v>2436</v>
      </c>
      <c r="H1750" s="9">
        <v>2192.4</v>
      </c>
      <c r="I1750" s="9" t="s">
        <v>12</v>
      </c>
    </row>
    <row r="1751" ht="25" customHeight="1" spans="1:9">
      <c r="A1751" s="8">
        <v>1749</v>
      </c>
      <c r="B1751" s="9" t="s">
        <v>3507</v>
      </c>
      <c r="C1751" s="9" t="s">
        <v>3508</v>
      </c>
      <c r="D1751" s="9">
        <v>10</v>
      </c>
      <c r="E1751" s="9">
        <v>10</v>
      </c>
      <c r="F1751" s="10">
        <v>0</v>
      </c>
      <c r="G1751" s="12">
        <v>2436</v>
      </c>
      <c r="H1751" s="9">
        <v>2192.4</v>
      </c>
      <c r="I1751" s="9" t="s">
        <v>12</v>
      </c>
    </row>
    <row r="1752" ht="25" customHeight="1" spans="1:9">
      <c r="A1752" s="8">
        <v>1750</v>
      </c>
      <c r="B1752" s="9" t="s">
        <v>3509</v>
      </c>
      <c r="C1752" s="9" t="s">
        <v>3510</v>
      </c>
      <c r="D1752" s="9">
        <v>13</v>
      </c>
      <c r="E1752" s="9">
        <v>13</v>
      </c>
      <c r="F1752" s="10">
        <v>0</v>
      </c>
      <c r="G1752" s="12">
        <v>2376</v>
      </c>
      <c r="H1752" s="9">
        <v>2138.4</v>
      </c>
      <c r="I1752" s="9" t="str">
        <f>VLOOKUP(B1752,[1]福清市!$G:$R,12,FALSE)</f>
        <v>民办非企业</v>
      </c>
    </row>
    <row r="1753" ht="25" customHeight="1" spans="1:9">
      <c r="A1753" s="8">
        <v>1751</v>
      </c>
      <c r="B1753" s="9" t="s">
        <v>3511</v>
      </c>
      <c r="C1753" s="9" t="s">
        <v>3512</v>
      </c>
      <c r="D1753" s="9">
        <v>6</v>
      </c>
      <c r="E1753" s="9">
        <v>9</v>
      </c>
      <c r="F1753" s="10">
        <v>-0.5</v>
      </c>
      <c r="G1753" s="12">
        <v>2366</v>
      </c>
      <c r="H1753" s="9">
        <v>2129.4</v>
      </c>
      <c r="I1753" s="9" t="s">
        <v>12</v>
      </c>
    </row>
    <row r="1754" ht="25" customHeight="1" spans="1:9">
      <c r="A1754" s="8">
        <v>1752</v>
      </c>
      <c r="B1754" s="9" t="s">
        <v>3513</v>
      </c>
      <c r="C1754" s="9" t="s">
        <v>3514</v>
      </c>
      <c r="D1754" s="9">
        <v>10</v>
      </c>
      <c r="E1754" s="9">
        <v>9</v>
      </c>
      <c r="F1754" s="10">
        <v>0.1</v>
      </c>
      <c r="G1754" s="12">
        <v>2184</v>
      </c>
      <c r="H1754" s="9">
        <v>1965.6</v>
      </c>
      <c r="I1754" s="9" t="s">
        <v>12</v>
      </c>
    </row>
    <row r="1755" ht="25" customHeight="1" spans="1:9">
      <c r="A1755" s="8">
        <v>1753</v>
      </c>
      <c r="B1755" s="9" t="s">
        <v>3515</v>
      </c>
      <c r="C1755" s="9" t="s">
        <v>3516</v>
      </c>
      <c r="D1755" s="9">
        <v>4</v>
      </c>
      <c r="E1755" s="9">
        <v>7</v>
      </c>
      <c r="F1755" s="10">
        <v>-0.75</v>
      </c>
      <c r="G1755" s="12">
        <v>2160</v>
      </c>
      <c r="H1755" s="9">
        <v>1944</v>
      </c>
      <c r="I1755" s="9" t="s">
        <v>12</v>
      </c>
    </row>
    <row r="1756" ht="25" customHeight="1" spans="1:9">
      <c r="A1756" s="8">
        <v>1754</v>
      </c>
      <c r="B1756" s="9" t="s">
        <v>3517</v>
      </c>
      <c r="C1756" s="9" t="s">
        <v>3518</v>
      </c>
      <c r="D1756" s="9">
        <v>6</v>
      </c>
      <c r="E1756" s="9">
        <v>9</v>
      </c>
      <c r="F1756" s="10">
        <v>-0.5</v>
      </c>
      <c r="G1756" s="12">
        <v>2160</v>
      </c>
      <c r="H1756" s="9">
        <v>1944</v>
      </c>
      <c r="I1756" s="9" t="s">
        <v>12</v>
      </c>
    </row>
    <row r="1757" ht="25" customHeight="1" spans="1:9">
      <c r="A1757" s="8">
        <v>1755</v>
      </c>
      <c r="B1757" s="9" t="s">
        <v>3519</v>
      </c>
      <c r="C1757" s="9" t="s">
        <v>3520</v>
      </c>
      <c r="D1757" s="9">
        <v>7</v>
      </c>
      <c r="E1757" s="9">
        <v>7</v>
      </c>
      <c r="F1757" s="10">
        <v>0</v>
      </c>
      <c r="G1757" s="12">
        <v>2106</v>
      </c>
      <c r="H1757" s="9">
        <v>1895.4</v>
      </c>
      <c r="I1757" s="9" t="s">
        <v>12</v>
      </c>
    </row>
    <row r="1758" ht="25" customHeight="1" spans="1:9">
      <c r="A1758" s="8">
        <v>1756</v>
      </c>
      <c r="B1758" s="9" t="s">
        <v>3521</v>
      </c>
      <c r="C1758" s="9" t="s">
        <v>3522</v>
      </c>
      <c r="D1758" s="9">
        <v>5</v>
      </c>
      <c r="E1758" s="9">
        <v>6</v>
      </c>
      <c r="F1758" s="10">
        <v>-0.2</v>
      </c>
      <c r="G1758" s="12">
        <v>1976.64</v>
      </c>
      <c r="H1758" s="9">
        <v>1778.98</v>
      </c>
      <c r="I1758" s="9" t="s">
        <v>12</v>
      </c>
    </row>
    <row r="1759" ht="25" customHeight="1" spans="1:9">
      <c r="A1759" s="8">
        <v>1757</v>
      </c>
      <c r="B1759" s="9" t="s">
        <v>3523</v>
      </c>
      <c r="C1759" s="9" t="s">
        <v>3524</v>
      </c>
      <c r="D1759" s="9">
        <v>8</v>
      </c>
      <c r="E1759" s="9">
        <v>9</v>
      </c>
      <c r="F1759" s="10">
        <v>-0.125</v>
      </c>
      <c r="G1759" s="12">
        <v>1974</v>
      </c>
      <c r="H1759" s="9">
        <v>1776.6</v>
      </c>
      <c r="I1759" s="9" t="s">
        <v>12</v>
      </c>
    </row>
    <row r="1760" ht="25" customHeight="1" spans="1:9">
      <c r="A1760" s="8">
        <v>1758</v>
      </c>
      <c r="B1760" s="9" t="s">
        <v>3525</v>
      </c>
      <c r="C1760" s="9" t="s">
        <v>3526</v>
      </c>
      <c r="D1760" s="9">
        <v>3</v>
      </c>
      <c r="E1760" s="9">
        <v>8</v>
      </c>
      <c r="F1760" s="10">
        <v>-1.66666666666667</v>
      </c>
      <c r="G1760" s="12">
        <v>1940.4</v>
      </c>
      <c r="H1760" s="9">
        <v>1746.36</v>
      </c>
      <c r="I1760" s="9" t="s">
        <v>12</v>
      </c>
    </row>
    <row r="1761" ht="25" customHeight="1" spans="1:9">
      <c r="A1761" s="8">
        <v>1759</v>
      </c>
      <c r="B1761" s="9" t="s">
        <v>3527</v>
      </c>
      <c r="C1761" s="9" t="s">
        <v>3528</v>
      </c>
      <c r="D1761" s="9">
        <v>9</v>
      </c>
      <c r="E1761" s="9">
        <v>11</v>
      </c>
      <c r="F1761" s="10">
        <v>-0.222222222222222</v>
      </c>
      <c r="G1761" s="12">
        <v>1926.8</v>
      </c>
      <c r="H1761" s="9">
        <v>1734.12</v>
      </c>
      <c r="I1761" s="9" t="s">
        <v>12</v>
      </c>
    </row>
    <row r="1762" ht="25" customHeight="1" spans="1:9">
      <c r="A1762" s="8">
        <v>1760</v>
      </c>
      <c r="B1762" s="9" t="s">
        <v>3529</v>
      </c>
      <c r="C1762" s="9" t="s">
        <v>3530</v>
      </c>
      <c r="D1762" s="9">
        <v>5</v>
      </c>
      <c r="E1762" s="9">
        <v>5</v>
      </c>
      <c r="F1762" s="10">
        <v>0</v>
      </c>
      <c r="G1762" s="12">
        <v>1885.72</v>
      </c>
      <c r="H1762" s="9">
        <v>1697.15</v>
      </c>
      <c r="I1762" s="9" t="s">
        <v>12</v>
      </c>
    </row>
    <row r="1763" ht="25" customHeight="1" spans="1:9">
      <c r="A1763" s="8">
        <v>1761</v>
      </c>
      <c r="B1763" s="9" t="s">
        <v>3531</v>
      </c>
      <c r="C1763" s="9" t="s">
        <v>3532</v>
      </c>
      <c r="D1763" s="9">
        <v>7</v>
      </c>
      <c r="E1763" s="9">
        <v>6</v>
      </c>
      <c r="F1763" s="10">
        <v>0.142857142857143</v>
      </c>
      <c r="G1763" s="12">
        <v>1884.8</v>
      </c>
      <c r="H1763" s="9">
        <v>1696.32</v>
      </c>
      <c r="I1763" s="9" t="s">
        <v>12</v>
      </c>
    </row>
    <row r="1764" ht="25" customHeight="1" spans="1:9">
      <c r="A1764" s="8">
        <v>1762</v>
      </c>
      <c r="B1764" s="9" t="s">
        <v>3533</v>
      </c>
      <c r="C1764" s="9" t="s">
        <v>3534</v>
      </c>
      <c r="D1764" s="9">
        <v>5</v>
      </c>
      <c r="E1764" s="9">
        <v>10</v>
      </c>
      <c r="F1764" s="10">
        <v>-1</v>
      </c>
      <c r="G1764" s="12">
        <v>1834.5</v>
      </c>
      <c r="H1764" s="9">
        <v>1651.05</v>
      </c>
      <c r="I1764" s="9" t="s">
        <v>12</v>
      </c>
    </row>
    <row r="1765" ht="25" customHeight="1" spans="1:9">
      <c r="A1765" s="8">
        <v>1763</v>
      </c>
      <c r="B1765" s="9" t="s">
        <v>3535</v>
      </c>
      <c r="C1765" s="9" t="s">
        <v>3536</v>
      </c>
      <c r="D1765" s="9">
        <v>6</v>
      </c>
      <c r="E1765" s="9">
        <v>6</v>
      </c>
      <c r="F1765" s="10">
        <v>0</v>
      </c>
      <c r="G1765" s="12">
        <v>1742</v>
      </c>
      <c r="H1765" s="9">
        <v>1567.8</v>
      </c>
      <c r="I1765" s="9" t="s">
        <v>12</v>
      </c>
    </row>
    <row r="1766" ht="25" customHeight="1" spans="1:9">
      <c r="A1766" s="8">
        <v>1764</v>
      </c>
      <c r="B1766" s="9" t="s">
        <v>3537</v>
      </c>
      <c r="C1766" s="9" t="s">
        <v>3538</v>
      </c>
      <c r="D1766" s="9">
        <v>8</v>
      </c>
      <c r="E1766" s="9">
        <v>7</v>
      </c>
      <c r="F1766" s="10">
        <v>0.125</v>
      </c>
      <c r="G1766" s="12">
        <v>1725</v>
      </c>
      <c r="H1766" s="9">
        <v>1552.5</v>
      </c>
      <c r="I1766" s="9" t="str">
        <f>VLOOKUP(B1766,[1]福清市!$G:$R,12,FALSE)</f>
        <v>民办非企业</v>
      </c>
    </row>
    <row r="1767" ht="25" customHeight="1" spans="1:9">
      <c r="A1767" s="8">
        <v>1765</v>
      </c>
      <c r="B1767" s="9" t="s">
        <v>3539</v>
      </c>
      <c r="C1767" s="9" t="s">
        <v>3540</v>
      </c>
      <c r="D1767" s="9">
        <v>8</v>
      </c>
      <c r="E1767" s="9">
        <v>9</v>
      </c>
      <c r="F1767" s="10">
        <v>-0.125</v>
      </c>
      <c r="G1767" s="12">
        <v>1725</v>
      </c>
      <c r="H1767" s="9">
        <v>1552.5</v>
      </c>
      <c r="I1767" s="9" t="s">
        <v>12</v>
      </c>
    </row>
    <row r="1768" ht="25" customHeight="1" spans="1:9">
      <c r="A1768" s="8">
        <v>1766</v>
      </c>
      <c r="B1768" s="9" t="s">
        <v>3541</v>
      </c>
      <c r="C1768" s="9" t="s">
        <v>3542</v>
      </c>
      <c r="D1768" s="9">
        <v>7</v>
      </c>
      <c r="E1768" s="9">
        <v>7</v>
      </c>
      <c r="F1768" s="10">
        <v>0</v>
      </c>
      <c r="G1768" s="12">
        <v>1680</v>
      </c>
      <c r="H1768" s="9">
        <v>1512</v>
      </c>
      <c r="I1768" s="9" t="str">
        <f>VLOOKUP(B1768,[1]福清市!$G:$R,12,FALSE)</f>
        <v>个体工商户</v>
      </c>
    </row>
    <row r="1769" ht="25" customHeight="1" spans="1:9">
      <c r="A1769" s="8">
        <v>1767</v>
      </c>
      <c r="B1769" s="9" t="s">
        <v>3543</v>
      </c>
      <c r="C1769" s="9" t="s">
        <v>3544</v>
      </c>
      <c r="D1769" s="9">
        <v>7</v>
      </c>
      <c r="E1769" s="9">
        <v>8</v>
      </c>
      <c r="F1769" s="10">
        <v>-0.142857142857143</v>
      </c>
      <c r="G1769" s="12">
        <v>1662.5</v>
      </c>
      <c r="H1769" s="9">
        <v>1496.25</v>
      </c>
      <c r="I1769" s="9" t="s">
        <v>12</v>
      </c>
    </row>
    <row r="1770" ht="25" customHeight="1" spans="1:9">
      <c r="A1770" s="8">
        <v>1768</v>
      </c>
      <c r="B1770" s="9" t="s">
        <v>3545</v>
      </c>
      <c r="C1770" s="9" t="s">
        <v>3546</v>
      </c>
      <c r="D1770" s="9">
        <v>5</v>
      </c>
      <c r="E1770" s="9">
        <v>5</v>
      </c>
      <c r="F1770" s="10">
        <v>0</v>
      </c>
      <c r="G1770" s="12">
        <v>1632.5</v>
      </c>
      <c r="H1770" s="9">
        <v>1469.25</v>
      </c>
      <c r="I1770" s="9" t="s">
        <v>12</v>
      </c>
    </row>
    <row r="1771" ht="25" customHeight="1" spans="1:9">
      <c r="A1771" s="8">
        <v>1769</v>
      </c>
      <c r="B1771" s="9" t="s">
        <v>3547</v>
      </c>
      <c r="C1771" s="9" t="s">
        <v>3548</v>
      </c>
      <c r="D1771" s="9">
        <v>5</v>
      </c>
      <c r="E1771" s="9">
        <v>7</v>
      </c>
      <c r="F1771" s="10">
        <v>-0.4</v>
      </c>
      <c r="G1771" s="12">
        <v>1596</v>
      </c>
      <c r="H1771" s="9">
        <v>1436.4</v>
      </c>
      <c r="I1771" s="9" t="s">
        <v>12</v>
      </c>
    </row>
    <row r="1772" ht="25" customHeight="1" spans="1:9">
      <c r="A1772" s="8">
        <v>1770</v>
      </c>
      <c r="B1772" s="9" t="s">
        <v>3549</v>
      </c>
      <c r="C1772" s="9" t="s">
        <v>3550</v>
      </c>
      <c r="D1772" s="9">
        <v>3</v>
      </c>
      <c r="E1772" s="9">
        <v>9</v>
      </c>
      <c r="F1772" s="10">
        <v>-2</v>
      </c>
      <c r="G1772" s="12">
        <v>1594</v>
      </c>
      <c r="H1772" s="9">
        <v>1434.6</v>
      </c>
      <c r="I1772" s="9" t="s">
        <v>12</v>
      </c>
    </row>
    <row r="1773" ht="25" customHeight="1" spans="1:9">
      <c r="A1773" s="8">
        <v>1771</v>
      </c>
      <c r="B1773" s="9" t="s">
        <v>3551</v>
      </c>
      <c r="C1773" s="9" t="s">
        <v>3552</v>
      </c>
      <c r="D1773" s="9">
        <v>2</v>
      </c>
      <c r="E1773" s="9">
        <v>4</v>
      </c>
      <c r="F1773" s="10">
        <v>-1</v>
      </c>
      <c r="G1773" s="12">
        <v>1586</v>
      </c>
      <c r="H1773" s="9">
        <v>1427.4</v>
      </c>
      <c r="I1773" s="9" t="s">
        <v>12</v>
      </c>
    </row>
    <row r="1774" ht="25" customHeight="1" spans="1:9">
      <c r="A1774" s="8">
        <v>1772</v>
      </c>
      <c r="B1774" s="9" t="s">
        <v>3553</v>
      </c>
      <c r="C1774" s="9" t="s">
        <v>3554</v>
      </c>
      <c r="D1774" s="9">
        <v>1</v>
      </c>
      <c r="E1774" s="9">
        <v>7</v>
      </c>
      <c r="F1774" s="10">
        <v>-6</v>
      </c>
      <c r="G1774" s="12">
        <v>1566.8</v>
      </c>
      <c r="H1774" s="9">
        <v>1410.12</v>
      </c>
      <c r="I1774" s="9" t="s">
        <v>12</v>
      </c>
    </row>
    <row r="1775" ht="25" customHeight="1" spans="1:9">
      <c r="A1775" s="8">
        <v>1773</v>
      </c>
      <c r="B1775" s="9" t="s">
        <v>3555</v>
      </c>
      <c r="C1775" s="9" t="s">
        <v>3556</v>
      </c>
      <c r="D1775" s="9">
        <v>4</v>
      </c>
      <c r="E1775" s="9">
        <v>5</v>
      </c>
      <c r="F1775" s="10">
        <v>-0.25</v>
      </c>
      <c r="G1775" s="12">
        <v>1560.24</v>
      </c>
      <c r="H1775" s="9">
        <v>1404.22</v>
      </c>
      <c r="I1775" s="9" t="s">
        <v>12</v>
      </c>
    </row>
    <row r="1776" ht="25" customHeight="1" spans="1:9">
      <c r="A1776" s="8">
        <v>1774</v>
      </c>
      <c r="B1776" s="9" t="s">
        <v>3557</v>
      </c>
      <c r="C1776" s="9" t="s">
        <v>3558</v>
      </c>
      <c r="D1776" s="9">
        <v>5</v>
      </c>
      <c r="E1776" s="9">
        <v>30</v>
      </c>
      <c r="F1776" s="10">
        <v>-5</v>
      </c>
      <c r="G1776" s="12">
        <v>1556</v>
      </c>
      <c r="H1776" s="9">
        <v>1400.4</v>
      </c>
      <c r="I1776" s="9" t="s">
        <v>12</v>
      </c>
    </row>
    <row r="1777" ht="25" customHeight="1" spans="1:9">
      <c r="A1777" s="8">
        <v>1775</v>
      </c>
      <c r="B1777" s="9" t="s">
        <v>3559</v>
      </c>
      <c r="C1777" s="9" t="s">
        <v>3560</v>
      </c>
      <c r="D1777" s="9">
        <v>7</v>
      </c>
      <c r="E1777" s="9">
        <v>7</v>
      </c>
      <c r="F1777" s="10">
        <v>0</v>
      </c>
      <c r="G1777" s="12">
        <v>1554</v>
      </c>
      <c r="H1777" s="9">
        <v>1398.6</v>
      </c>
      <c r="I1777" s="9" t="s">
        <v>12</v>
      </c>
    </row>
    <row r="1778" ht="25" customHeight="1" spans="1:9">
      <c r="A1778" s="8">
        <v>1776</v>
      </c>
      <c r="B1778" s="9" t="s">
        <v>3561</v>
      </c>
      <c r="C1778" s="9" t="s">
        <v>3562</v>
      </c>
      <c r="D1778" s="9">
        <v>6</v>
      </c>
      <c r="E1778" s="9">
        <v>6</v>
      </c>
      <c r="F1778" s="10">
        <v>0</v>
      </c>
      <c r="G1778" s="12">
        <v>1456</v>
      </c>
      <c r="H1778" s="9">
        <v>1310.4</v>
      </c>
      <c r="I1778" s="9" t="s">
        <v>12</v>
      </c>
    </row>
    <row r="1779" ht="25" customHeight="1" spans="1:9">
      <c r="A1779" s="8">
        <v>1777</v>
      </c>
      <c r="B1779" s="9" t="s">
        <v>3563</v>
      </c>
      <c r="C1779" s="9" t="s">
        <v>3564</v>
      </c>
      <c r="D1779" s="9">
        <v>6</v>
      </c>
      <c r="E1779" s="9">
        <v>8</v>
      </c>
      <c r="F1779" s="10">
        <v>-0.333333333333333</v>
      </c>
      <c r="G1779" s="12">
        <v>1428</v>
      </c>
      <c r="H1779" s="9">
        <v>1285.2</v>
      </c>
      <c r="I1779" s="9" t="s">
        <v>12</v>
      </c>
    </row>
    <row r="1780" ht="25" customHeight="1" spans="1:9">
      <c r="A1780" s="8">
        <v>1778</v>
      </c>
      <c r="B1780" s="9" t="s">
        <v>3565</v>
      </c>
      <c r="C1780" s="9" t="s">
        <v>3566</v>
      </c>
      <c r="D1780" s="9">
        <v>6</v>
      </c>
      <c r="E1780" s="9">
        <v>5</v>
      </c>
      <c r="F1780" s="10">
        <v>0.166666666666667</v>
      </c>
      <c r="G1780" s="12">
        <v>1358</v>
      </c>
      <c r="H1780" s="9">
        <v>1222.2</v>
      </c>
      <c r="I1780" s="9" t="s">
        <v>12</v>
      </c>
    </row>
    <row r="1781" ht="25" customHeight="1" spans="1:9">
      <c r="A1781" s="8">
        <v>1779</v>
      </c>
      <c r="B1781" s="9" t="s">
        <v>3567</v>
      </c>
      <c r="C1781" s="9" t="s">
        <v>3568</v>
      </c>
      <c r="D1781" s="9">
        <v>5</v>
      </c>
      <c r="E1781" s="9">
        <v>5</v>
      </c>
      <c r="F1781" s="10">
        <v>0</v>
      </c>
      <c r="G1781" s="12">
        <v>1328</v>
      </c>
      <c r="H1781" s="9">
        <v>1195.2</v>
      </c>
      <c r="I1781" s="9" t="s">
        <v>12</v>
      </c>
    </row>
    <row r="1782" ht="25" customHeight="1" spans="1:9">
      <c r="A1782" s="8">
        <v>1780</v>
      </c>
      <c r="B1782" s="9" t="s">
        <v>3569</v>
      </c>
      <c r="C1782" s="9" t="s">
        <v>3570</v>
      </c>
      <c r="D1782" s="9">
        <v>4</v>
      </c>
      <c r="E1782" s="9">
        <v>7</v>
      </c>
      <c r="F1782" s="10">
        <v>-0.75</v>
      </c>
      <c r="G1782" s="12">
        <v>1288</v>
      </c>
      <c r="H1782" s="9">
        <v>1159.2</v>
      </c>
      <c r="I1782" s="9" t="s">
        <v>12</v>
      </c>
    </row>
    <row r="1783" ht="25" customHeight="1" spans="1:9">
      <c r="A1783" s="8">
        <v>1781</v>
      </c>
      <c r="B1783" s="9" t="s">
        <v>3571</v>
      </c>
      <c r="C1783" s="9" t="s">
        <v>3572</v>
      </c>
      <c r="D1783" s="9">
        <v>8</v>
      </c>
      <c r="E1783" s="9">
        <v>8</v>
      </c>
      <c r="F1783" s="10">
        <v>0</v>
      </c>
      <c r="G1783" s="12">
        <v>1278</v>
      </c>
      <c r="H1783" s="9">
        <v>1150.2</v>
      </c>
      <c r="I1783" s="9" t="s">
        <v>12</v>
      </c>
    </row>
    <row r="1784" ht="25" customHeight="1" spans="1:9">
      <c r="A1784" s="8">
        <v>1782</v>
      </c>
      <c r="B1784" s="9" t="s">
        <v>3573</v>
      </c>
      <c r="C1784" s="9" t="s">
        <v>3574</v>
      </c>
      <c r="D1784" s="9">
        <v>7</v>
      </c>
      <c r="E1784" s="9">
        <v>7</v>
      </c>
      <c r="F1784" s="10">
        <v>0</v>
      </c>
      <c r="G1784" s="12">
        <v>1260</v>
      </c>
      <c r="H1784" s="9">
        <v>1134</v>
      </c>
      <c r="I1784" s="9" t="s">
        <v>12</v>
      </c>
    </row>
    <row r="1785" ht="25" customHeight="1" spans="1:9">
      <c r="A1785" s="8">
        <v>1783</v>
      </c>
      <c r="B1785" s="9" t="s">
        <v>3575</v>
      </c>
      <c r="C1785" s="9" t="s">
        <v>3576</v>
      </c>
      <c r="D1785" s="9">
        <v>5</v>
      </c>
      <c r="E1785" s="9">
        <v>4</v>
      </c>
      <c r="F1785" s="10">
        <v>0.2</v>
      </c>
      <c r="G1785" s="12">
        <v>1239</v>
      </c>
      <c r="H1785" s="9">
        <v>1115.1</v>
      </c>
      <c r="I1785" s="9" t="s">
        <v>12</v>
      </c>
    </row>
    <row r="1786" ht="25" customHeight="1" spans="1:9">
      <c r="A1786" s="8">
        <v>1784</v>
      </c>
      <c r="B1786" s="9" t="s">
        <v>3577</v>
      </c>
      <c r="C1786" s="9" t="s">
        <v>3578</v>
      </c>
      <c r="D1786" s="9">
        <v>4</v>
      </c>
      <c r="E1786" s="9">
        <v>4</v>
      </c>
      <c r="F1786" s="10">
        <v>0</v>
      </c>
      <c r="G1786" s="12">
        <v>1233.24</v>
      </c>
      <c r="H1786" s="9">
        <v>1109.92</v>
      </c>
      <c r="I1786" s="9" t="s">
        <v>12</v>
      </c>
    </row>
    <row r="1787" ht="25" customHeight="1" spans="1:9">
      <c r="A1787" s="8">
        <v>1785</v>
      </c>
      <c r="B1787" s="9" t="s">
        <v>3579</v>
      </c>
      <c r="C1787" s="9" t="s">
        <v>3580</v>
      </c>
      <c r="D1787" s="9">
        <v>4</v>
      </c>
      <c r="E1787" s="9">
        <v>6</v>
      </c>
      <c r="F1787" s="10">
        <v>-0.5</v>
      </c>
      <c r="G1787" s="12">
        <v>1210</v>
      </c>
      <c r="H1787" s="9">
        <v>1089</v>
      </c>
      <c r="I1787" s="9" t="s">
        <v>12</v>
      </c>
    </row>
    <row r="1788" ht="25" customHeight="1" spans="1:9">
      <c r="A1788" s="8">
        <v>1786</v>
      </c>
      <c r="B1788" s="9" t="s">
        <v>3581</v>
      </c>
      <c r="C1788" s="9" t="s">
        <v>3582</v>
      </c>
      <c r="D1788" s="9">
        <v>3</v>
      </c>
      <c r="E1788" s="9">
        <v>6</v>
      </c>
      <c r="F1788" s="10">
        <v>-1</v>
      </c>
      <c r="G1788" s="12">
        <v>1202.5</v>
      </c>
      <c r="H1788" s="9">
        <v>1082.25</v>
      </c>
      <c r="I1788" s="9" t="s">
        <v>12</v>
      </c>
    </row>
    <row r="1789" ht="25" customHeight="1" spans="1:9">
      <c r="A1789" s="8">
        <v>1787</v>
      </c>
      <c r="B1789" s="9" t="s">
        <v>3583</v>
      </c>
      <c r="C1789" s="9" t="s">
        <v>3584</v>
      </c>
      <c r="D1789" s="9">
        <v>3</v>
      </c>
      <c r="E1789" s="9">
        <v>5</v>
      </c>
      <c r="F1789" s="10">
        <v>-0.666666666666667</v>
      </c>
      <c r="G1789" s="12">
        <v>1196</v>
      </c>
      <c r="H1789" s="9">
        <v>1076.4</v>
      </c>
      <c r="I1789" s="9" t="s">
        <v>12</v>
      </c>
    </row>
    <row r="1790" ht="25" customHeight="1" spans="1:9">
      <c r="A1790" s="8">
        <v>1788</v>
      </c>
      <c r="B1790" s="9" t="s">
        <v>3585</v>
      </c>
      <c r="C1790" s="9" t="s">
        <v>3586</v>
      </c>
      <c r="D1790" s="9">
        <v>1</v>
      </c>
      <c r="E1790" s="9">
        <v>9</v>
      </c>
      <c r="F1790" s="10">
        <v>-8</v>
      </c>
      <c r="G1790" s="12">
        <v>1188</v>
      </c>
      <c r="H1790" s="9">
        <v>1069.2</v>
      </c>
      <c r="I1790" s="9" t="s">
        <v>12</v>
      </c>
    </row>
    <row r="1791" ht="25" customHeight="1" spans="1:9">
      <c r="A1791" s="8">
        <v>1789</v>
      </c>
      <c r="B1791" s="9" t="s">
        <v>3587</v>
      </c>
      <c r="C1791" s="9" t="s">
        <v>3588</v>
      </c>
      <c r="D1791" s="9">
        <v>4</v>
      </c>
      <c r="E1791" s="9">
        <v>8</v>
      </c>
      <c r="F1791" s="10">
        <v>-1</v>
      </c>
      <c r="G1791" s="12">
        <v>1128.3</v>
      </c>
      <c r="H1791" s="9">
        <v>1015.47</v>
      </c>
      <c r="I1791" s="9" t="s">
        <v>12</v>
      </c>
    </row>
    <row r="1792" ht="25" customHeight="1" spans="1:9">
      <c r="A1792" s="8">
        <v>1790</v>
      </c>
      <c r="B1792" s="9" t="s">
        <v>3589</v>
      </c>
      <c r="C1792" s="9" t="s">
        <v>3590</v>
      </c>
      <c r="D1792" s="9">
        <v>4</v>
      </c>
      <c r="E1792" s="9">
        <v>6</v>
      </c>
      <c r="F1792" s="10">
        <v>-0.5</v>
      </c>
      <c r="G1792" s="12">
        <v>1127</v>
      </c>
      <c r="H1792" s="9">
        <v>1014.3</v>
      </c>
      <c r="I1792" s="9" t="s">
        <v>12</v>
      </c>
    </row>
    <row r="1793" ht="25" customHeight="1" spans="1:9">
      <c r="A1793" s="8">
        <v>1791</v>
      </c>
      <c r="B1793" s="9" t="s">
        <v>3591</v>
      </c>
      <c r="C1793" s="9" t="s">
        <v>3592</v>
      </c>
      <c r="D1793" s="9">
        <v>7</v>
      </c>
      <c r="E1793" s="9">
        <v>7</v>
      </c>
      <c r="F1793" s="10">
        <v>0</v>
      </c>
      <c r="G1793" s="12">
        <v>1113</v>
      </c>
      <c r="H1793" s="9">
        <v>1001.7</v>
      </c>
      <c r="I1793" s="9" t="s">
        <v>12</v>
      </c>
    </row>
    <row r="1794" ht="25" customHeight="1" spans="1:9">
      <c r="A1794" s="8">
        <v>1792</v>
      </c>
      <c r="B1794" s="9" t="s">
        <v>3593</v>
      </c>
      <c r="C1794" s="9" t="s">
        <v>3594</v>
      </c>
      <c r="D1794" s="9">
        <v>5</v>
      </c>
      <c r="E1794" s="9">
        <v>6</v>
      </c>
      <c r="F1794" s="10">
        <v>-0.2</v>
      </c>
      <c r="G1794" s="12">
        <v>1062</v>
      </c>
      <c r="H1794" s="9">
        <v>955.8</v>
      </c>
      <c r="I1794" s="9" t="s">
        <v>12</v>
      </c>
    </row>
    <row r="1795" ht="25" customHeight="1" spans="1:9">
      <c r="A1795" s="8">
        <v>1793</v>
      </c>
      <c r="B1795" s="9" t="s">
        <v>3595</v>
      </c>
      <c r="C1795" s="9" t="s">
        <v>3596</v>
      </c>
      <c r="D1795" s="9">
        <v>6</v>
      </c>
      <c r="E1795" s="9">
        <v>6</v>
      </c>
      <c r="F1795" s="10">
        <v>0</v>
      </c>
      <c r="G1795" s="12">
        <v>1040</v>
      </c>
      <c r="H1795" s="9">
        <v>936</v>
      </c>
      <c r="I1795" s="9" t="s">
        <v>12</v>
      </c>
    </row>
    <row r="1796" ht="25" customHeight="1" spans="1:9">
      <c r="A1796" s="8">
        <v>1794</v>
      </c>
      <c r="B1796" s="9" t="s">
        <v>3597</v>
      </c>
      <c r="C1796" s="9" t="s">
        <v>3598</v>
      </c>
      <c r="D1796" s="9">
        <v>4</v>
      </c>
      <c r="E1796" s="9">
        <v>4</v>
      </c>
      <c r="F1796" s="10">
        <v>0</v>
      </c>
      <c r="G1796" s="12">
        <v>1025</v>
      </c>
      <c r="H1796" s="9">
        <v>922.5</v>
      </c>
      <c r="I1796" s="9" t="s">
        <v>12</v>
      </c>
    </row>
    <row r="1797" ht="25" customHeight="1" spans="1:9">
      <c r="A1797" s="8">
        <v>1795</v>
      </c>
      <c r="B1797" s="9" t="s">
        <v>3599</v>
      </c>
      <c r="C1797" s="9" t="s">
        <v>3600</v>
      </c>
      <c r="D1797" s="9">
        <v>4</v>
      </c>
      <c r="E1797" s="9">
        <v>4</v>
      </c>
      <c r="F1797" s="10">
        <v>0</v>
      </c>
      <c r="G1797" s="12">
        <v>1008.35</v>
      </c>
      <c r="H1797" s="9">
        <v>907.52</v>
      </c>
      <c r="I1797" s="9" t="s">
        <v>12</v>
      </c>
    </row>
    <row r="1798" ht="25" customHeight="1" spans="1:9">
      <c r="A1798" s="8">
        <v>1796</v>
      </c>
      <c r="B1798" s="9" t="s">
        <v>3601</v>
      </c>
      <c r="C1798" s="9" t="s">
        <v>3602</v>
      </c>
      <c r="D1798" s="9">
        <v>4</v>
      </c>
      <c r="E1798" s="9">
        <v>5</v>
      </c>
      <c r="F1798" s="10">
        <v>-0.25</v>
      </c>
      <c r="G1798" s="12">
        <v>966</v>
      </c>
      <c r="H1798" s="9">
        <v>869.4</v>
      </c>
      <c r="I1798" s="9" t="s">
        <v>12</v>
      </c>
    </row>
    <row r="1799" ht="25" customHeight="1" spans="1:9">
      <c r="A1799" s="8">
        <v>1797</v>
      </c>
      <c r="B1799" s="9" t="s">
        <v>3603</v>
      </c>
      <c r="C1799" s="9" t="s">
        <v>3604</v>
      </c>
      <c r="D1799" s="9">
        <v>6</v>
      </c>
      <c r="E1799" s="9">
        <v>6</v>
      </c>
      <c r="F1799" s="10">
        <v>0</v>
      </c>
      <c r="G1799" s="12">
        <v>948</v>
      </c>
      <c r="H1799" s="9">
        <v>853.2</v>
      </c>
      <c r="I1799" s="9" t="s">
        <v>12</v>
      </c>
    </row>
    <row r="1800" ht="25" customHeight="1" spans="1:9">
      <c r="A1800" s="8">
        <v>1798</v>
      </c>
      <c r="B1800" s="9" t="s">
        <v>3605</v>
      </c>
      <c r="C1800" s="9" t="s">
        <v>3606</v>
      </c>
      <c r="D1800" s="9">
        <v>3</v>
      </c>
      <c r="E1800" s="9">
        <v>4</v>
      </c>
      <c r="F1800" s="10">
        <v>-0.333333333333333</v>
      </c>
      <c r="G1800" s="12">
        <v>944</v>
      </c>
      <c r="H1800" s="9">
        <v>849.6</v>
      </c>
      <c r="I1800" s="9" t="s">
        <v>12</v>
      </c>
    </row>
    <row r="1801" ht="25" customHeight="1" spans="1:9">
      <c r="A1801" s="8">
        <v>1799</v>
      </c>
      <c r="B1801" s="9" t="s">
        <v>3607</v>
      </c>
      <c r="C1801" s="9" t="s">
        <v>3608</v>
      </c>
      <c r="D1801" s="9">
        <v>4</v>
      </c>
      <c r="E1801" s="9">
        <v>4</v>
      </c>
      <c r="F1801" s="10">
        <v>0</v>
      </c>
      <c r="G1801" s="12">
        <v>942</v>
      </c>
      <c r="H1801" s="9">
        <v>847.8</v>
      </c>
      <c r="I1801" s="9" t="s">
        <v>12</v>
      </c>
    </row>
    <row r="1802" ht="25" customHeight="1" spans="1:9">
      <c r="A1802" s="8">
        <v>1800</v>
      </c>
      <c r="B1802" s="9" t="s">
        <v>3609</v>
      </c>
      <c r="C1802" s="9" t="s">
        <v>3610</v>
      </c>
      <c r="D1802" s="9">
        <v>4</v>
      </c>
      <c r="E1802" s="9">
        <v>4</v>
      </c>
      <c r="F1802" s="10">
        <v>0</v>
      </c>
      <c r="G1802" s="12">
        <v>936</v>
      </c>
      <c r="H1802" s="9">
        <v>842.4</v>
      </c>
      <c r="I1802" s="9" t="str">
        <f>VLOOKUP(B1802,[1]福清市!$G:$R,12,FALSE)</f>
        <v>民办非企业</v>
      </c>
    </row>
    <row r="1803" ht="25" customHeight="1" spans="1:9">
      <c r="A1803" s="8">
        <v>1801</v>
      </c>
      <c r="B1803" s="9" t="s">
        <v>3611</v>
      </c>
      <c r="C1803" s="9" t="s">
        <v>3612</v>
      </c>
      <c r="D1803" s="9">
        <v>3</v>
      </c>
      <c r="E1803" s="9">
        <v>3</v>
      </c>
      <c r="F1803" s="10">
        <v>0</v>
      </c>
      <c r="G1803" s="12">
        <v>873.18</v>
      </c>
      <c r="H1803" s="9">
        <v>785.86</v>
      </c>
      <c r="I1803" s="9" t="s">
        <v>12</v>
      </c>
    </row>
    <row r="1804" ht="25" customHeight="1" spans="1:9">
      <c r="A1804" s="8">
        <v>1802</v>
      </c>
      <c r="B1804" s="9" t="s">
        <v>3613</v>
      </c>
      <c r="C1804" s="9" t="s">
        <v>3614</v>
      </c>
      <c r="D1804" s="9">
        <v>5</v>
      </c>
      <c r="E1804" s="9">
        <v>5</v>
      </c>
      <c r="F1804" s="10">
        <v>0</v>
      </c>
      <c r="G1804" s="12">
        <v>870</v>
      </c>
      <c r="H1804" s="9">
        <v>783</v>
      </c>
      <c r="I1804" s="9" t="s">
        <v>12</v>
      </c>
    </row>
    <row r="1805" ht="25" customHeight="1" spans="1:9">
      <c r="A1805" s="8">
        <v>1803</v>
      </c>
      <c r="B1805" s="9" t="s">
        <v>3615</v>
      </c>
      <c r="C1805" s="9" t="s">
        <v>3616</v>
      </c>
      <c r="D1805" s="9">
        <v>3</v>
      </c>
      <c r="E1805" s="9">
        <v>3</v>
      </c>
      <c r="F1805" s="10">
        <v>0</v>
      </c>
      <c r="G1805" s="12">
        <v>832</v>
      </c>
      <c r="H1805" s="9">
        <v>748.8</v>
      </c>
      <c r="I1805" s="9" t="s">
        <v>12</v>
      </c>
    </row>
    <row r="1806" ht="25" customHeight="1" spans="1:9">
      <c r="A1806" s="8">
        <v>1804</v>
      </c>
      <c r="B1806" s="9" t="s">
        <v>3617</v>
      </c>
      <c r="C1806" s="9" t="s">
        <v>3618</v>
      </c>
      <c r="D1806" s="9">
        <v>2</v>
      </c>
      <c r="E1806" s="9">
        <v>4</v>
      </c>
      <c r="F1806" s="10">
        <v>-1</v>
      </c>
      <c r="G1806" s="12">
        <v>808.92</v>
      </c>
      <c r="H1806" s="9">
        <v>728.03</v>
      </c>
      <c r="I1806" s="9" t="s">
        <v>12</v>
      </c>
    </row>
    <row r="1807" ht="25" customHeight="1" spans="1:9">
      <c r="A1807" s="8">
        <v>1805</v>
      </c>
      <c r="B1807" s="9" t="s">
        <v>3619</v>
      </c>
      <c r="C1807" s="9" t="s">
        <v>3620</v>
      </c>
      <c r="D1807" s="9">
        <v>2</v>
      </c>
      <c r="E1807" s="9">
        <v>4</v>
      </c>
      <c r="F1807" s="10">
        <v>-1</v>
      </c>
      <c r="G1807" s="12">
        <v>760</v>
      </c>
      <c r="H1807" s="9">
        <v>684</v>
      </c>
      <c r="I1807" s="9" t="s">
        <v>12</v>
      </c>
    </row>
    <row r="1808" ht="25" customHeight="1" spans="1:9">
      <c r="A1808" s="8">
        <v>1806</v>
      </c>
      <c r="B1808" s="9" t="s">
        <v>3621</v>
      </c>
      <c r="C1808" s="9" t="s">
        <v>3622</v>
      </c>
      <c r="D1808" s="9">
        <v>4</v>
      </c>
      <c r="E1808" s="9">
        <v>4</v>
      </c>
      <c r="F1808" s="10">
        <v>0</v>
      </c>
      <c r="G1808" s="12">
        <v>756</v>
      </c>
      <c r="H1808" s="9">
        <v>680.4</v>
      </c>
      <c r="I1808" s="9" t="str">
        <f>VLOOKUP(B1808,[1]福清市!$G:$R,12,FALSE)</f>
        <v>农民专业合作社</v>
      </c>
    </row>
    <row r="1809" ht="25" customHeight="1" spans="1:9">
      <c r="A1809" s="8">
        <v>1807</v>
      </c>
      <c r="B1809" s="9" t="s">
        <v>3623</v>
      </c>
      <c r="C1809" s="9" t="s">
        <v>3624</v>
      </c>
      <c r="D1809" s="9">
        <v>2</v>
      </c>
      <c r="E1809" s="9">
        <v>5</v>
      </c>
      <c r="F1809" s="10">
        <v>-1.5</v>
      </c>
      <c r="G1809" s="12">
        <v>735</v>
      </c>
      <c r="H1809" s="9">
        <v>661.5</v>
      </c>
      <c r="I1809" s="9" t="s">
        <v>12</v>
      </c>
    </row>
    <row r="1810" ht="25" customHeight="1" spans="1:9">
      <c r="A1810" s="8">
        <v>1808</v>
      </c>
      <c r="B1810" s="9" t="s">
        <v>3625</v>
      </c>
      <c r="C1810" s="9" t="s">
        <v>3626</v>
      </c>
      <c r="D1810" s="9">
        <v>1</v>
      </c>
      <c r="E1810" s="9">
        <v>3</v>
      </c>
      <c r="F1810" s="10">
        <v>-2</v>
      </c>
      <c r="G1810" s="12">
        <v>705.8</v>
      </c>
      <c r="H1810" s="9">
        <v>635.22</v>
      </c>
      <c r="I1810" s="9" t="s">
        <v>12</v>
      </c>
    </row>
    <row r="1811" ht="25" customHeight="1" spans="1:9">
      <c r="A1811" s="8">
        <v>1809</v>
      </c>
      <c r="B1811" s="9" t="s">
        <v>3627</v>
      </c>
      <c r="C1811" s="9" t="s">
        <v>3628</v>
      </c>
      <c r="D1811" s="9">
        <v>3</v>
      </c>
      <c r="E1811" s="9">
        <v>3</v>
      </c>
      <c r="F1811" s="10">
        <v>0</v>
      </c>
      <c r="G1811" s="12">
        <v>693</v>
      </c>
      <c r="H1811" s="9">
        <v>623.7</v>
      </c>
      <c r="I1811" s="9" t="s">
        <v>12</v>
      </c>
    </row>
    <row r="1812" ht="25" customHeight="1" spans="1:9">
      <c r="A1812" s="8">
        <v>1810</v>
      </c>
      <c r="B1812" s="9" t="s">
        <v>3629</v>
      </c>
      <c r="C1812" s="9" t="s">
        <v>3630</v>
      </c>
      <c r="D1812" s="9">
        <v>1</v>
      </c>
      <c r="E1812" s="9">
        <v>3</v>
      </c>
      <c r="F1812" s="10">
        <v>-2</v>
      </c>
      <c r="G1812" s="12">
        <v>680</v>
      </c>
      <c r="H1812" s="9">
        <v>612</v>
      </c>
      <c r="I1812" s="9" t="str">
        <f>VLOOKUP(B1812,[1]福清市!$G:$R,12,FALSE)</f>
        <v>农民专业合作社</v>
      </c>
    </row>
    <row r="1813" ht="25" customHeight="1" spans="1:9">
      <c r="A1813" s="8">
        <v>1811</v>
      </c>
      <c r="B1813" s="9" t="s">
        <v>3631</v>
      </c>
      <c r="C1813" s="9" t="s">
        <v>3632</v>
      </c>
      <c r="D1813" s="9">
        <v>2</v>
      </c>
      <c r="E1813" s="9">
        <v>3</v>
      </c>
      <c r="F1813" s="10">
        <v>-0.5</v>
      </c>
      <c r="G1813" s="12">
        <v>650</v>
      </c>
      <c r="H1813" s="9">
        <v>585</v>
      </c>
      <c r="I1813" s="9" t="s">
        <v>12</v>
      </c>
    </row>
    <row r="1814" ht="25" customHeight="1" spans="1:9">
      <c r="A1814" s="8">
        <v>1812</v>
      </c>
      <c r="B1814" s="9" t="s">
        <v>3633</v>
      </c>
      <c r="C1814" s="9" t="s">
        <v>3634</v>
      </c>
      <c r="D1814" s="9">
        <v>2</v>
      </c>
      <c r="E1814" s="9">
        <v>5</v>
      </c>
      <c r="F1814" s="10">
        <v>-1.5</v>
      </c>
      <c r="G1814" s="12">
        <v>630</v>
      </c>
      <c r="H1814" s="9">
        <v>567</v>
      </c>
      <c r="I1814" s="9" t="s">
        <v>12</v>
      </c>
    </row>
    <row r="1815" ht="25" customHeight="1" spans="1:9">
      <c r="A1815" s="8">
        <v>1813</v>
      </c>
      <c r="B1815" s="9" t="s">
        <v>3635</v>
      </c>
      <c r="C1815" s="9" t="s">
        <v>3636</v>
      </c>
      <c r="D1815" s="9">
        <v>3</v>
      </c>
      <c r="E1815" s="9">
        <v>3</v>
      </c>
      <c r="F1815" s="10">
        <v>0</v>
      </c>
      <c r="G1815" s="12">
        <v>624</v>
      </c>
      <c r="H1815" s="9">
        <v>561.6</v>
      </c>
      <c r="I1815" s="9" t="s">
        <v>12</v>
      </c>
    </row>
    <row r="1816" ht="25" customHeight="1" spans="1:9">
      <c r="A1816" s="8">
        <v>1814</v>
      </c>
      <c r="B1816" s="9" t="s">
        <v>3637</v>
      </c>
      <c r="C1816" s="9" t="s">
        <v>3638</v>
      </c>
      <c r="D1816" s="9">
        <v>2</v>
      </c>
      <c r="E1816" s="9">
        <v>3</v>
      </c>
      <c r="F1816" s="10">
        <v>-0.5</v>
      </c>
      <c r="G1816" s="12">
        <v>624</v>
      </c>
      <c r="H1816" s="9">
        <v>561.6</v>
      </c>
      <c r="I1816" s="9" t="s">
        <v>12</v>
      </c>
    </row>
    <row r="1817" ht="25" customHeight="1" spans="1:9">
      <c r="A1817" s="8">
        <v>1815</v>
      </c>
      <c r="B1817" s="9" t="s">
        <v>3639</v>
      </c>
      <c r="C1817" s="9" t="s">
        <v>3640</v>
      </c>
      <c r="D1817" s="9">
        <v>1</v>
      </c>
      <c r="E1817" s="9">
        <v>5</v>
      </c>
      <c r="F1817" s="10">
        <v>-4</v>
      </c>
      <c r="G1817" s="12">
        <v>600</v>
      </c>
      <c r="H1817" s="9">
        <v>540</v>
      </c>
      <c r="I1817" s="9" t="s">
        <v>12</v>
      </c>
    </row>
    <row r="1818" ht="25" customHeight="1" spans="1:9">
      <c r="A1818" s="8">
        <v>1816</v>
      </c>
      <c r="B1818" s="9" t="s">
        <v>3641</v>
      </c>
      <c r="C1818" s="9" t="s">
        <v>3642</v>
      </c>
      <c r="D1818" s="9">
        <v>2</v>
      </c>
      <c r="E1818" s="9">
        <v>4</v>
      </c>
      <c r="F1818" s="10">
        <v>-1</v>
      </c>
      <c r="G1818" s="12">
        <v>567</v>
      </c>
      <c r="H1818" s="9">
        <v>510.3</v>
      </c>
      <c r="I1818" s="9" t="s">
        <v>12</v>
      </c>
    </row>
    <row r="1819" ht="25" customHeight="1" spans="1:9">
      <c r="A1819" s="8">
        <v>1817</v>
      </c>
      <c r="B1819" s="9" t="s">
        <v>3643</v>
      </c>
      <c r="C1819" s="9" t="s">
        <v>3644</v>
      </c>
      <c r="D1819" s="9">
        <v>2</v>
      </c>
      <c r="E1819" s="9">
        <v>2</v>
      </c>
      <c r="F1819" s="10">
        <v>0</v>
      </c>
      <c r="G1819" s="12">
        <v>546</v>
      </c>
      <c r="H1819" s="9">
        <v>491.4</v>
      </c>
      <c r="I1819" s="9" t="s">
        <v>12</v>
      </c>
    </row>
    <row r="1820" ht="25" customHeight="1" spans="1:9">
      <c r="A1820" s="8">
        <v>1818</v>
      </c>
      <c r="B1820" s="9" t="s">
        <v>3645</v>
      </c>
      <c r="C1820" s="9" t="s">
        <v>3646</v>
      </c>
      <c r="D1820" s="9">
        <v>3</v>
      </c>
      <c r="E1820" s="9">
        <v>3</v>
      </c>
      <c r="F1820" s="10">
        <v>0</v>
      </c>
      <c r="G1820" s="12">
        <v>546</v>
      </c>
      <c r="H1820" s="9">
        <v>491.4</v>
      </c>
      <c r="I1820" s="9" t="s">
        <v>12</v>
      </c>
    </row>
    <row r="1821" ht="25" customHeight="1" spans="1:9">
      <c r="A1821" s="8">
        <v>1819</v>
      </c>
      <c r="B1821" s="9" t="s">
        <v>3647</v>
      </c>
      <c r="C1821" s="9" t="s">
        <v>3648</v>
      </c>
      <c r="D1821" s="9">
        <v>3</v>
      </c>
      <c r="E1821" s="9">
        <v>3</v>
      </c>
      <c r="F1821" s="10">
        <v>0</v>
      </c>
      <c r="G1821" s="12">
        <v>546</v>
      </c>
      <c r="H1821" s="9">
        <v>491.4</v>
      </c>
      <c r="I1821" s="9" t="s">
        <v>12</v>
      </c>
    </row>
    <row r="1822" ht="25" customHeight="1" spans="1:9">
      <c r="A1822" s="8">
        <v>1820</v>
      </c>
      <c r="B1822" s="9" t="s">
        <v>3649</v>
      </c>
      <c r="C1822" s="9" t="s">
        <v>3650</v>
      </c>
      <c r="D1822" s="9">
        <v>2</v>
      </c>
      <c r="E1822" s="9">
        <v>2</v>
      </c>
      <c r="F1822" s="10">
        <v>0</v>
      </c>
      <c r="G1822" s="12">
        <v>520</v>
      </c>
      <c r="H1822" s="9">
        <v>468</v>
      </c>
      <c r="I1822" s="9" t="s">
        <v>12</v>
      </c>
    </row>
    <row r="1823" ht="25" customHeight="1" spans="1:9">
      <c r="A1823" s="8">
        <v>1821</v>
      </c>
      <c r="B1823" s="9" t="s">
        <v>3651</v>
      </c>
      <c r="C1823" s="9" t="s">
        <v>3652</v>
      </c>
      <c r="D1823" s="9">
        <v>3</v>
      </c>
      <c r="E1823" s="9">
        <v>3</v>
      </c>
      <c r="F1823" s="10">
        <v>0</v>
      </c>
      <c r="G1823" s="12">
        <v>504</v>
      </c>
      <c r="H1823" s="9">
        <v>453.6</v>
      </c>
      <c r="I1823" s="9" t="s">
        <v>12</v>
      </c>
    </row>
    <row r="1824" ht="25" customHeight="1" spans="1:9">
      <c r="A1824" s="8">
        <v>1822</v>
      </c>
      <c r="B1824" s="9" t="s">
        <v>3653</v>
      </c>
      <c r="C1824" s="9" t="s">
        <v>3654</v>
      </c>
      <c r="D1824" s="9">
        <v>4</v>
      </c>
      <c r="E1824" s="9">
        <v>4</v>
      </c>
      <c r="F1824" s="10">
        <v>0</v>
      </c>
      <c r="G1824" s="12">
        <v>504</v>
      </c>
      <c r="H1824" s="9">
        <v>453.6</v>
      </c>
      <c r="I1824" s="9" t="s">
        <v>12</v>
      </c>
    </row>
    <row r="1825" ht="25" customHeight="1" spans="1:9">
      <c r="A1825" s="8">
        <v>1823</v>
      </c>
      <c r="B1825" s="9" t="s">
        <v>3655</v>
      </c>
      <c r="C1825" s="9" t="s">
        <v>3656</v>
      </c>
      <c r="D1825" s="9">
        <v>2</v>
      </c>
      <c r="E1825" s="9">
        <v>2</v>
      </c>
      <c r="F1825" s="10">
        <v>0</v>
      </c>
      <c r="G1825" s="12">
        <v>504</v>
      </c>
      <c r="H1825" s="9">
        <v>453.6</v>
      </c>
      <c r="I1825" s="9" t="s">
        <v>12</v>
      </c>
    </row>
    <row r="1826" ht="25" customHeight="1" spans="1:9">
      <c r="A1826" s="8">
        <v>1824</v>
      </c>
      <c r="B1826" s="9" t="s">
        <v>3657</v>
      </c>
      <c r="C1826" s="9" t="s">
        <v>3658</v>
      </c>
      <c r="D1826" s="9">
        <v>2</v>
      </c>
      <c r="E1826" s="9">
        <v>2</v>
      </c>
      <c r="F1826" s="10">
        <v>0</v>
      </c>
      <c r="G1826" s="12">
        <v>483</v>
      </c>
      <c r="H1826" s="9">
        <v>434.7</v>
      </c>
      <c r="I1826" s="9" t="s">
        <v>12</v>
      </c>
    </row>
    <row r="1827" ht="25" customHeight="1" spans="1:9">
      <c r="A1827" s="8">
        <v>1825</v>
      </c>
      <c r="B1827" s="9" t="s">
        <v>3659</v>
      </c>
      <c r="C1827" s="9" t="s">
        <v>3660</v>
      </c>
      <c r="D1827" s="9">
        <v>1</v>
      </c>
      <c r="E1827" s="9">
        <v>4</v>
      </c>
      <c r="F1827" s="10">
        <v>-3</v>
      </c>
      <c r="G1827" s="12">
        <v>478</v>
      </c>
      <c r="H1827" s="9">
        <v>430.2</v>
      </c>
      <c r="I1827" s="9" t="s">
        <v>12</v>
      </c>
    </row>
    <row r="1828" ht="25" customHeight="1" spans="1:9">
      <c r="A1828" s="8">
        <v>1826</v>
      </c>
      <c r="B1828" s="9" t="s">
        <v>3661</v>
      </c>
      <c r="C1828" s="9" t="s">
        <v>3662</v>
      </c>
      <c r="D1828" s="9">
        <v>2</v>
      </c>
      <c r="E1828" s="9">
        <v>4</v>
      </c>
      <c r="F1828" s="10">
        <v>-1</v>
      </c>
      <c r="G1828" s="12">
        <v>462</v>
      </c>
      <c r="H1828" s="9">
        <v>415.8</v>
      </c>
      <c r="I1828" s="9" t="s">
        <v>12</v>
      </c>
    </row>
    <row r="1829" ht="25" customHeight="1" spans="1:9">
      <c r="A1829" s="8">
        <v>1827</v>
      </c>
      <c r="B1829" s="9" t="s">
        <v>3663</v>
      </c>
      <c r="C1829" s="9" t="s">
        <v>3664</v>
      </c>
      <c r="D1829" s="9">
        <v>2</v>
      </c>
      <c r="E1829" s="9">
        <v>2</v>
      </c>
      <c r="F1829" s="10">
        <v>0</v>
      </c>
      <c r="G1829" s="12">
        <v>442</v>
      </c>
      <c r="H1829" s="9">
        <v>397.8</v>
      </c>
      <c r="I1829" s="9" t="s">
        <v>12</v>
      </c>
    </row>
    <row r="1830" ht="25" customHeight="1" spans="1:9">
      <c r="A1830" s="8">
        <v>1828</v>
      </c>
      <c r="B1830" s="9" t="s">
        <v>3665</v>
      </c>
      <c r="C1830" s="9" t="s">
        <v>3666</v>
      </c>
      <c r="D1830" s="9">
        <v>2</v>
      </c>
      <c r="E1830" s="9">
        <v>3</v>
      </c>
      <c r="F1830" s="10">
        <v>-0.5</v>
      </c>
      <c r="G1830" s="12">
        <v>442</v>
      </c>
      <c r="H1830" s="9">
        <v>397.8</v>
      </c>
      <c r="I1830" s="9" t="s">
        <v>12</v>
      </c>
    </row>
    <row r="1831" ht="25" customHeight="1" spans="1:9">
      <c r="A1831" s="8">
        <v>1829</v>
      </c>
      <c r="B1831" s="9" t="s">
        <v>3667</v>
      </c>
      <c r="C1831" s="9" t="s">
        <v>3668</v>
      </c>
      <c r="D1831" s="9">
        <v>3</v>
      </c>
      <c r="E1831" s="9">
        <v>3</v>
      </c>
      <c r="F1831" s="10">
        <v>0</v>
      </c>
      <c r="G1831" s="12">
        <v>438</v>
      </c>
      <c r="H1831" s="9">
        <v>394.2</v>
      </c>
      <c r="I1831" s="9" t="s">
        <v>12</v>
      </c>
    </row>
    <row r="1832" ht="25" customHeight="1" spans="1:9">
      <c r="A1832" s="8">
        <v>1830</v>
      </c>
      <c r="B1832" s="9" t="s">
        <v>3669</v>
      </c>
      <c r="C1832" s="9" t="s">
        <v>3670</v>
      </c>
      <c r="D1832" s="9">
        <v>2</v>
      </c>
      <c r="E1832" s="9">
        <v>2</v>
      </c>
      <c r="F1832" s="10">
        <v>0</v>
      </c>
      <c r="G1832" s="12">
        <v>416</v>
      </c>
      <c r="H1832" s="9">
        <v>374.4</v>
      </c>
      <c r="I1832" s="9" t="s">
        <v>12</v>
      </c>
    </row>
    <row r="1833" ht="25" customHeight="1" spans="1:9">
      <c r="A1833" s="8">
        <v>1831</v>
      </c>
      <c r="B1833" s="9" t="s">
        <v>3671</v>
      </c>
      <c r="C1833" s="9" t="s">
        <v>3672</v>
      </c>
      <c r="D1833" s="9">
        <v>3</v>
      </c>
      <c r="E1833" s="9">
        <v>3</v>
      </c>
      <c r="F1833" s="10">
        <v>0</v>
      </c>
      <c r="G1833" s="12">
        <v>401.21</v>
      </c>
      <c r="H1833" s="9">
        <v>361.09</v>
      </c>
      <c r="I1833" s="9" t="s">
        <v>12</v>
      </c>
    </row>
    <row r="1834" ht="25" customHeight="1" spans="1:9">
      <c r="A1834" s="8">
        <v>1832</v>
      </c>
      <c r="B1834" s="9" t="s">
        <v>3673</v>
      </c>
      <c r="C1834" s="9" t="s">
        <v>3674</v>
      </c>
      <c r="D1834" s="9">
        <v>2</v>
      </c>
      <c r="E1834" s="9">
        <v>2</v>
      </c>
      <c r="F1834" s="10">
        <v>0</v>
      </c>
      <c r="G1834" s="12">
        <v>390</v>
      </c>
      <c r="H1834" s="9">
        <v>351</v>
      </c>
      <c r="I1834" s="9" t="s">
        <v>12</v>
      </c>
    </row>
    <row r="1835" ht="25" customHeight="1" spans="1:9">
      <c r="A1835" s="8">
        <v>1833</v>
      </c>
      <c r="B1835" s="9" t="s">
        <v>3675</v>
      </c>
      <c r="C1835" s="9" t="s">
        <v>3676</v>
      </c>
      <c r="D1835" s="9">
        <v>1</v>
      </c>
      <c r="E1835" s="9">
        <v>1</v>
      </c>
      <c r="F1835" s="10">
        <v>0</v>
      </c>
      <c r="G1835" s="12">
        <v>378</v>
      </c>
      <c r="H1835" s="9">
        <v>340.2</v>
      </c>
      <c r="I1835" s="9" t="s">
        <v>12</v>
      </c>
    </row>
    <row r="1836" ht="25" customHeight="1" spans="1:9">
      <c r="A1836" s="8">
        <v>1834</v>
      </c>
      <c r="B1836" s="9" t="s">
        <v>3677</v>
      </c>
      <c r="C1836" s="9" t="s">
        <v>3678</v>
      </c>
      <c r="D1836" s="9">
        <v>2</v>
      </c>
      <c r="E1836" s="9">
        <v>2</v>
      </c>
      <c r="F1836" s="10">
        <v>0</v>
      </c>
      <c r="G1836" s="12">
        <v>364</v>
      </c>
      <c r="H1836" s="9">
        <v>327.6</v>
      </c>
      <c r="I1836" s="9" t="s">
        <v>12</v>
      </c>
    </row>
    <row r="1837" ht="25" customHeight="1" spans="1:9">
      <c r="A1837" s="8">
        <v>1835</v>
      </c>
      <c r="B1837" s="9" t="s">
        <v>3679</v>
      </c>
      <c r="C1837" s="9" t="s">
        <v>3680</v>
      </c>
      <c r="D1837" s="9">
        <v>2</v>
      </c>
      <c r="E1837" s="9">
        <v>2</v>
      </c>
      <c r="F1837" s="10">
        <v>0</v>
      </c>
      <c r="G1837" s="12">
        <v>342</v>
      </c>
      <c r="H1837" s="9">
        <v>307.8</v>
      </c>
      <c r="I1837" s="9" t="s">
        <v>12</v>
      </c>
    </row>
    <row r="1838" ht="25" customHeight="1" spans="1:9">
      <c r="A1838" s="8">
        <v>1836</v>
      </c>
      <c r="B1838" s="9" t="s">
        <v>3681</v>
      </c>
      <c r="C1838" s="9" t="s">
        <v>3682</v>
      </c>
      <c r="D1838" s="9">
        <v>2</v>
      </c>
      <c r="E1838" s="9">
        <v>2</v>
      </c>
      <c r="F1838" s="10">
        <v>0</v>
      </c>
      <c r="G1838" s="12">
        <v>336</v>
      </c>
      <c r="H1838" s="9">
        <v>302.4</v>
      </c>
      <c r="I1838" s="9" t="s">
        <v>12</v>
      </c>
    </row>
    <row r="1839" ht="25" customHeight="1" spans="1:9">
      <c r="A1839" s="8">
        <v>1837</v>
      </c>
      <c r="B1839" s="9" t="s">
        <v>3683</v>
      </c>
      <c r="C1839" s="9" t="s">
        <v>3684</v>
      </c>
      <c r="D1839" s="9">
        <v>4</v>
      </c>
      <c r="E1839" s="9">
        <v>4</v>
      </c>
      <c r="F1839" s="10">
        <v>0</v>
      </c>
      <c r="G1839" s="12">
        <v>330</v>
      </c>
      <c r="H1839" s="9">
        <v>297</v>
      </c>
      <c r="I1839" s="9" t="s">
        <v>12</v>
      </c>
    </row>
    <row r="1840" ht="25" customHeight="1" spans="1:9">
      <c r="A1840" s="8">
        <v>1838</v>
      </c>
      <c r="B1840" s="9" t="s">
        <v>3685</v>
      </c>
      <c r="C1840" s="9" t="s">
        <v>3686</v>
      </c>
      <c r="D1840" s="9">
        <v>1</v>
      </c>
      <c r="E1840" s="9">
        <v>3</v>
      </c>
      <c r="F1840" s="10">
        <v>-2</v>
      </c>
      <c r="G1840" s="12">
        <v>320.8</v>
      </c>
      <c r="H1840" s="9">
        <v>288.72</v>
      </c>
      <c r="I1840" s="9" t="s">
        <v>12</v>
      </c>
    </row>
    <row r="1841" ht="25" customHeight="1" spans="1:9">
      <c r="A1841" s="8">
        <v>1839</v>
      </c>
      <c r="B1841" s="9" t="s">
        <v>3687</v>
      </c>
      <c r="C1841" s="9" t="s">
        <v>3688</v>
      </c>
      <c r="D1841" s="9">
        <v>3</v>
      </c>
      <c r="E1841" s="9">
        <v>3</v>
      </c>
      <c r="F1841" s="10">
        <v>0</v>
      </c>
      <c r="G1841" s="12">
        <v>312</v>
      </c>
      <c r="H1841" s="9">
        <v>280.8</v>
      </c>
      <c r="I1841" s="9" t="s">
        <v>12</v>
      </c>
    </row>
    <row r="1842" ht="25" customHeight="1" spans="1:9">
      <c r="A1842" s="8">
        <v>1840</v>
      </c>
      <c r="B1842" s="9" t="s">
        <v>3689</v>
      </c>
      <c r="C1842" s="9" t="s">
        <v>3690</v>
      </c>
      <c r="D1842" s="9">
        <v>2</v>
      </c>
      <c r="E1842" s="9">
        <v>2</v>
      </c>
      <c r="F1842" s="10">
        <v>0</v>
      </c>
      <c r="G1842" s="12">
        <v>312</v>
      </c>
      <c r="H1842" s="9">
        <v>280.8</v>
      </c>
      <c r="I1842" s="9" t="s">
        <v>12</v>
      </c>
    </row>
    <row r="1843" ht="25" customHeight="1" spans="1:9">
      <c r="A1843" s="8">
        <v>1841</v>
      </c>
      <c r="B1843" s="9" t="s">
        <v>3691</v>
      </c>
      <c r="C1843" s="9" t="s">
        <v>3692</v>
      </c>
      <c r="D1843" s="9">
        <v>1</v>
      </c>
      <c r="E1843" s="9">
        <v>5</v>
      </c>
      <c r="F1843" s="10">
        <v>-4</v>
      </c>
      <c r="G1843" s="12">
        <v>312</v>
      </c>
      <c r="H1843" s="9">
        <v>280.8</v>
      </c>
      <c r="I1843" s="9" t="s">
        <v>12</v>
      </c>
    </row>
    <row r="1844" ht="25" customHeight="1" spans="1:9">
      <c r="A1844" s="8">
        <v>1842</v>
      </c>
      <c r="B1844" s="9" t="s">
        <v>3693</v>
      </c>
      <c r="C1844" s="9" t="s">
        <v>3694</v>
      </c>
      <c r="D1844" s="9">
        <v>2</v>
      </c>
      <c r="E1844" s="9">
        <v>2</v>
      </c>
      <c r="F1844" s="10">
        <v>0</v>
      </c>
      <c r="G1844" s="12">
        <v>270</v>
      </c>
      <c r="H1844" s="9">
        <v>243</v>
      </c>
      <c r="I1844" s="9" t="s">
        <v>12</v>
      </c>
    </row>
    <row r="1845" ht="25" customHeight="1" spans="1:9">
      <c r="A1845" s="8">
        <v>1843</v>
      </c>
      <c r="B1845" s="9" t="s">
        <v>3695</v>
      </c>
      <c r="C1845" s="9" t="s">
        <v>3696</v>
      </c>
      <c r="D1845" s="9">
        <v>1</v>
      </c>
      <c r="E1845" s="9">
        <v>2</v>
      </c>
      <c r="F1845" s="10">
        <v>-1</v>
      </c>
      <c r="G1845" s="12">
        <v>252</v>
      </c>
      <c r="H1845" s="9">
        <v>226.8</v>
      </c>
      <c r="I1845" s="9" t="s">
        <v>12</v>
      </c>
    </row>
    <row r="1846" ht="25" customHeight="1" spans="1:9">
      <c r="A1846" s="8">
        <v>1844</v>
      </c>
      <c r="B1846" s="9" t="s">
        <v>3697</v>
      </c>
      <c r="C1846" s="9" t="s">
        <v>3698</v>
      </c>
      <c r="D1846" s="9">
        <v>1</v>
      </c>
      <c r="E1846" s="9">
        <v>1</v>
      </c>
      <c r="F1846" s="10">
        <v>0</v>
      </c>
      <c r="G1846" s="12">
        <v>252</v>
      </c>
      <c r="H1846" s="9">
        <v>226.8</v>
      </c>
      <c r="I1846" s="9" t="s">
        <v>12</v>
      </c>
    </row>
    <row r="1847" ht="25" customHeight="1" spans="1:9">
      <c r="A1847" s="8">
        <v>1845</v>
      </c>
      <c r="B1847" s="9" t="s">
        <v>3699</v>
      </c>
      <c r="C1847" s="9" t="s">
        <v>3700</v>
      </c>
      <c r="D1847" s="9">
        <v>2</v>
      </c>
      <c r="E1847" s="9">
        <v>2</v>
      </c>
      <c r="F1847" s="10">
        <v>0</v>
      </c>
      <c r="G1847" s="12">
        <v>231</v>
      </c>
      <c r="H1847" s="9">
        <v>207.9</v>
      </c>
      <c r="I1847" s="9" t="s">
        <v>12</v>
      </c>
    </row>
    <row r="1848" ht="25" customHeight="1" spans="1:9">
      <c r="A1848" s="8">
        <v>1846</v>
      </c>
      <c r="B1848" s="9" t="s">
        <v>3701</v>
      </c>
      <c r="C1848" s="9" t="s">
        <v>3702</v>
      </c>
      <c r="D1848" s="9">
        <v>2</v>
      </c>
      <c r="E1848" s="9">
        <v>2</v>
      </c>
      <c r="F1848" s="10">
        <v>0</v>
      </c>
      <c r="G1848" s="12">
        <v>216</v>
      </c>
      <c r="H1848" s="9">
        <v>194.4</v>
      </c>
      <c r="I1848" s="9" t="s">
        <v>12</v>
      </c>
    </row>
    <row r="1849" ht="25" customHeight="1" spans="1:9">
      <c r="A1849" s="8">
        <v>1847</v>
      </c>
      <c r="B1849" s="9" t="s">
        <v>3703</v>
      </c>
      <c r="C1849" s="9" t="s">
        <v>3704</v>
      </c>
      <c r="D1849" s="9">
        <v>2</v>
      </c>
      <c r="E1849" s="9">
        <v>2</v>
      </c>
      <c r="F1849" s="10">
        <v>0</v>
      </c>
      <c r="G1849" s="12">
        <v>210</v>
      </c>
      <c r="H1849" s="9">
        <v>189</v>
      </c>
      <c r="I1849" s="9" t="s">
        <v>12</v>
      </c>
    </row>
    <row r="1850" ht="25" customHeight="1" spans="1:9">
      <c r="A1850" s="8">
        <v>1848</v>
      </c>
      <c r="B1850" s="9" t="s">
        <v>3705</v>
      </c>
      <c r="C1850" s="9" t="s">
        <v>3706</v>
      </c>
      <c r="D1850" s="9">
        <v>755</v>
      </c>
      <c r="E1850" s="9">
        <v>793</v>
      </c>
      <c r="F1850" s="10">
        <v>-0.0503311258278146</v>
      </c>
      <c r="G1850" s="12">
        <v>265960</v>
      </c>
      <c r="H1850" s="9">
        <v>132980</v>
      </c>
      <c r="I1850" s="9" t="s">
        <v>3707</v>
      </c>
    </row>
    <row r="1851" ht="25" customHeight="1" spans="1:9">
      <c r="A1851" s="8">
        <v>1849</v>
      </c>
      <c r="B1851" s="9" t="s">
        <v>3708</v>
      </c>
      <c r="C1851" s="9" t="s">
        <v>3709</v>
      </c>
      <c r="D1851" s="9">
        <v>44</v>
      </c>
      <c r="E1851" s="9">
        <v>43</v>
      </c>
      <c r="F1851" s="10">
        <v>0.0227272727272727</v>
      </c>
      <c r="G1851" s="12">
        <v>16477.5</v>
      </c>
      <c r="H1851" s="9">
        <v>8238.75</v>
      </c>
      <c r="I1851" s="9" t="s">
        <v>3707</v>
      </c>
    </row>
    <row r="1852" ht="25" customHeight="1" spans="1:9">
      <c r="A1852" s="8">
        <v>1850</v>
      </c>
      <c r="B1852" s="9" t="s">
        <v>3710</v>
      </c>
      <c r="C1852" s="9" t="s">
        <v>3711</v>
      </c>
      <c r="D1852" s="9">
        <v>16</v>
      </c>
      <c r="E1852" s="9">
        <v>17</v>
      </c>
      <c r="F1852" s="10">
        <v>-0.0625</v>
      </c>
      <c r="G1852" s="12">
        <v>3654</v>
      </c>
      <c r="H1852" s="9">
        <v>1827</v>
      </c>
      <c r="I1852" s="9" t="s">
        <v>3707</v>
      </c>
    </row>
    <row r="1853" ht="25" customHeight="1" spans="1:9">
      <c r="A1853" s="8">
        <v>1851</v>
      </c>
      <c r="B1853" s="9" t="s">
        <v>3712</v>
      </c>
      <c r="C1853" s="9" t="s">
        <v>3713</v>
      </c>
      <c r="D1853" s="9">
        <v>117</v>
      </c>
      <c r="E1853" s="9">
        <v>115</v>
      </c>
      <c r="F1853" s="10">
        <v>0.0170940170940171</v>
      </c>
      <c r="G1853" s="12">
        <v>125821.87</v>
      </c>
      <c r="H1853" s="9">
        <v>62910.94</v>
      </c>
      <c r="I1853" s="9" t="s">
        <v>3707</v>
      </c>
    </row>
    <row r="1854" ht="25" customHeight="1" spans="1:9">
      <c r="A1854" s="8">
        <v>1852</v>
      </c>
      <c r="B1854" s="9" t="s">
        <v>3714</v>
      </c>
      <c r="C1854" s="9" t="s">
        <v>3715</v>
      </c>
      <c r="D1854" s="9">
        <v>39</v>
      </c>
      <c r="E1854" s="9">
        <v>44</v>
      </c>
      <c r="F1854" s="10">
        <v>-0.128205128205128</v>
      </c>
      <c r="G1854" s="12">
        <v>15943.62</v>
      </c>
      <c r="H1854" s="9">
        <v>7971.81</v>
      </c>
      <c r="I1854" s="9" t="s">
        <v>3707</v>
      </c>
    </row>
    <row r="1855" ht="25" customHeight="1" spans="1:9">
      <c r="A1855" s="8">
        <v>1853</v>
      </c>
      <c r="B1855" s="9" t="s">
        <v>3716</v>
      </c>
      <c r="C1855" s="9" t="s">
        <v>3717</v>
      </c>
      <c r="D1855" s="9">
        <v>770</v>
      </c>
      <c r="E1855" s="9">
        <v>1434</v>
      </c>
      <c r="F1855" s="10">
        <v>-0.862337662337662</v>
      </c>
      <c r="G1855" s="12">
        <v>293358</v>
      </c>
      <c r="H1855" s="9">
        <v>146679</v>
      </c>
      <c r="I1855" s="9" t="s">
        <v>3707</v>
      </c>
    </row>
    <row r="1856" ht="25" customHeight="1" spans="1:9">
      <c r="A1856" s="8">
        <v>1854</v>
      </c>
      <c r="B1856" s="9" t="s">
        <v>3718</v>
      </c>
      <c r="C1856" s="9" t="s">
        <v>3719</v>
      </c>
      <c r="D1856" s="9">
        <v>1</v>
      </c>
      <c r="E1856" s="9">
        <v>1</v>
      </c>
      <c r="F1856" s="10">
        <v>0</v>
      </c>
      <c r="G1856" s="12">
        <v>256</v>
      </c>
      <c r="H1856" s="9">
        <v>128</v>
      </c>
      <c r="I1856" s="9" t="s">
        <v>3707</v>
      </c>
    </row>
    <row r="1857" ht="25" customHeight="1" spans="1:9">
      <c r="A1857" s="8">
        <v>1855</v>
      </c>
      <c r="B1857" s="9" t="s">
        <v>3720</v>
      </c>
      <c r="C1857" s="9" t="s">
        <v>3721</v>
      </c>
      <c r="D1857" s="9">
        <v>4</v>
      </c>
      <c r="E1857" s="9">
        <v>6</v>
      </c>
      <c r="F1857" s="10">
        <v>-0.5</v>
      </c>
      <c r="G1857" s="12">
        <v>6021.08</v>
      </c>
      <c r="H1857" s="9">
        <v>3010.54</v>
      </c>
      <c r="I1857" s="9" t="s">
        <v>3707</v>
      </c>
    </row>
    <row r="1858" ht="25" customHeight="1" spans="1:9">
      <c r="A1858" s="8">
        <v>1856</v>
      </c>
      <c r="B1858" s="9" t="s">
        <v>3722</v>
      </c>
      <c r="C1858" s="9" t="s">
        <v>3723</v>
      </c>
      <c r="D1858" s="9">
        <v>4</v>
      </c>
      <c r="E1858" s="9">
        <v>5</v>
      </c>
      <c r="F1858" s="10">
        <v>-0.25</v>
      </c>
      <c r="G1858" s="12">
        <v>6707.08</v>
      </c>
      <c r="H1858" s="9">
        <v>3353.54</v>
      </c>
      <c r="I1858" s="9" t="s">
        <v>3707</v>
      </c>
    </row>
    <row r="1859" ht="25" customHeight="1" spans="1:9">
      <c r="A1859" s="8">
        <v>1857</v>
      </c>
      <c r="B1859" s="9" t="s">
        <v>3724</v>
      </c>
      <c r="C1859" s="9" t="s">
        <v>3725</v>
      </c>
      <c r="D1859" s="9">
        <v>1</v>
      </c>
      <c r="E1859" s="9">
        <v>1</v>
      </c>
      <c r="F1859" s="10">
        <v>0</v>
      </c>
      <c r="G1859" s="12">
        <v>432</v>
      </c>
      <c r="H1859" s="9">
        <v>216</v>
      </c>
      <c r="I1859" s="9" t="s">
        <v>3707</v>
      </c>
    </row>
    <row r="1860" ht="25" customHeight="1" spans="1:9">
      <c r="A1860" s="8">
        <v>1858</v>
      </c>
      <c r="B1860" s="9" t="s">
        <v>3726</v>
      </c>
      <c r="C1860" s="9" t="s">
        <v>3727</v>
      </c>
      <c r="D1860" s="9">
        <v>2</v>
      </c>
      <c r="E1860" s="9">
        <v>4</v>
      </c>
      <c r="F1860" s="10">
        <v>-1</v>
      </c>
      <c r="G1860" s="12">
        <v>754</v>
      </c>
      <c r="H1860" s="9">
        <v>377</v>
      </c>
      <c r="I1860" s="9" t="s">
        <v>3707</v>
      </c>
    </row>
    <row r="1861" ht="25" customHeight="1" spans="1:9">
      <c r="A1861" s="8">
        <v>1859</v>
      </c>
      <c r="B1861" s="9" t="s">
        <v>3728</v>
      </c>
      <c r="C1861" s="9" t="s">
        <v>3729</v>
      </c>
      <c r="D1861" s="9">
        <v>54</v>
      </c>
      <c r="E1861" s="9">
        <v>68</v>
      </c>
      <c r="F1861" s="10">
        <v>-0.259259259259259</v>
      </c>
      <c r="G1861" s="12">
        <v>14022</v>
      </c>
      <c r="H1861" s="9">
        <v>7011</v>
      </c>
      <c r="I1861" s="9" t="s">
        <v>3707</v>
      </c>
    </row>
    <row r="1862" ht="25" customHeight="1" spans="1:9">
      <c r="A1862" s="8">
        <v>1860</v>
      </c>
      <c r="B1862" s="9" t="s">
        <v>3730</v>
      </c>
      <c r="C1862" s="9" t="s">
        <v>3731</v>
      </c>
      <c r="D1862" s="9">
        <v>59</v>
      </c>
      <c r="E1862" s="9">
        <v>61</v>
      </c>
      <c r="F1862" s="10">
        <v>-0.0338983050847458</v>
      </c>
      <c r="G1862" s="12">
        <v>125597.08</v>
      </c>
      <c r="H1862" s="9">
        <v>62798.54</v>
      </c>
      <c r="I1862" s="9" t="s">
        <v>3707</v>
      </c>
    </row>
    <row r="1863" ht="25" customHeight="1" spans="1:9">
      <c r="A1863" s="8">
        <v>1861</v>
      </c>
      <c r="B1863" s="9" t="s">
        <v>3732</v>
      </c>
      <c r="C1863" s="9" t="s">
        <v>3733</v>
      </c>
      <c r="D1863" s="9">
        <v>4</v>
      </c>
      <c r="E1863" s="9">
        <v>4</v>
      </c>
      <c r="F1863" s="10">
        <v>0</v>
      </c>
      <c r="G1863" s="12">
        <v>1248</v>
      </c>
      <c r="H1863" s="9">
        <v>624</v>
      </c>
      <c r="I1863" s="9" t="s">
        <v>3707</v>
      </c>
    </row>
    <row r="1864" ht="25" customHeight="1" spans="1:9">
      <c r="A1864" s="8">
        <v>1862</v>
      </c>
      <c r="B1864" s="9" t="s">
        <v>3734</v>
      </c>
      <c r="C1864" s="9" t="s">
        <v>3735</v>
      </c>
      <c r="D1864" s="9">
        <v>268</v>
      </c>
      <c r="E1864" s="9">
        <v>256</v>
      </c>
      <c r="F1864" s="10">
        <v>0.0447761194029851</v>
      </c>
      <c r="G1864" s="12">
        <v>65457</v>
      </c>
      <c r="H1864" s="9">
        <v>32728.5</v>
      </c>
      <c r="I1864" s="9" t="s">
        <v>3707</v>
      </c>
    </row>
    <row r="1865" ht="25" customHeight="1" spans="1:9">
      <c r="A1865" s="8">
        <v>1863</v>
      </c>
      <c r="B1865" s="9" t="s">
        <v>3736</v>
      </c>
      <c r="C1865" s="9" t="s">
        <v>3737</v>
      </c>
      <c r="D1865" s="9">
        <v>295</v>
      </c>
      <c r="E1865" s="9">
        <v>306</v>
      </c>
      <c r="F1865" s="10">
        <v>-0.0372881355932203</v>
      </c>
      <c r="G1865" s="12">
        <v>80850</v>
      </c>
      <c r="H1865" s="9">
        <v>40425</v>
      </c>
      <c r="I1865" s="9" t="s">
        <v>3707</v>
      </c>
    </row>
    <row r="1866" ht="25" customHeight="1" spans="1:9">
      <c r="A1866" s="8">
        <v>1864</v>
      </c>
      <c r="B1866" s="9" t="s">
        <v>3738</v>
      </c>
      <c r="C1866" s="9" t="s">
        <v>3739</v>
      </c>
      <c r="D1866" s="9">
        <v>301</v>
      </c>
      <c r="E1866" s="9">
        <v>306</v>
      </c>
      <c r="F1866" s="10">
        <v>-0.0166112956810631</v>
      </c>
      <c r="G1866" s="12">
        <v>63787.5</v>
      </c>
      <c r="H1866" s="9">
        <v>31893.75</v>
      </c>
      <c r="I1866" s="9" t="s">
        <v>3707</v>
      </c>
    </row>
    <row r="1867" ht="25" customHeight="1" spans="1:9">
      <c r="A1867" s="8">
        <v>1865</v>
      </c>
      <c r="B1867" s="9" t="s">
        <v>3740</v>
      </c>
      <c r="C1867" s="9" t="s">
        <v>3741</v>
      </c>
      <c r="D1867" s="9">
        <v>37</v>
      </c>
      <c r="E1867" s="9">
        <v>40</v>
      </c>
      <c r="F1867" s="10">
        <v>-0.0810810810810811</v>
      </c>
      <c r="G1867" s="12">
        <v>34666.94</v>
      </c>
      <c r="H1867" s="9">
        <v>17333.47</v>
      </c>
      <c r="I1867" s="9" t="s">
        <v>3707</v>
      </c>
    </row>
    <row r="1868" ht="25" customHeight="1" spans="1:9">
      <c r="A1868" s="8">
        <v>1866</v>
      </c>
      <c r="B1868" s="9" t="s">
        <v>3742</v>
      </c>
      <c r="C1868" s="9" t="s">
        <v>3743</v>
      </c>
      <c r="D1868" s="9">
        <v>150</v>
      </c>
      <c r="E1868" s="9">
        <v>153</v>
      </c>
      <c r="F1868" s="10">
        <v>-0.02</v>
      </c>
      <c r="G1868" s="12">
        <v>118830</v>
      </c>
      <c r="H1868" s="9">
        <v>59415</v>
      </c>
      <c r="I1868" s="9" t="s">
        <v>3707</v>
      </c>
    </row>
    <row r="1869" ht="25" customHeight="1" spans="1:9">
      <c r="A1869" s="8">
        <v>1867</v>
      </c>
      <c r="B1869" s="9" t="s">
        <v>3744</v>
      </c>
      <c r="C1869" s="9" t="s">
        <v>3745</v>
      </c>
      <c r="D1869" s="9">
        <v>49</v>
      </c>
      <c r="E1869" s="9">
        <v>49</v>
      </c>
      <c r="F1869" s="10">
        <v>0</v>
      </c>
      <c r="G1869" s="12">
        <v>120495.18</v>
      </c>
      <c r="H1869" s="9">
        <v>60247.59</v>
      </c>
      <c r="I1869" s="9" t="s">
        <v>3707</v>
      </c>
    </row>
    <row r="1870" ht="25" customHeight="1" spans="1:9">
      <c r="A1870" s="8">
        <v>1868</v>
      </c>
      <c r="B1870" s="9" t="s">
        <v>3746</v>
      </c>
      <c r="C1870" s="9" t="s">
        <v>3747</v>
      </c>
      <c r="D1870" s="9">
        <v>76</v>
      </c>
      <c r="E1870" s="9">
        <v>74</v>
      </c>
      <c r="F1870" s="10">
        <v>0.0263157894736842</v>
      </c>
      <c r="G1870" s="12">
        <v>41421.74</v>
      </c>
      <c r="H1870" s="9">
        <v>20710.87</v>
      </c>
      <c r="I1870" s="9" t="s">
        <v>3707</v>
      </c>
    </row>
    <row r="1871" ht="25" customHeight="1" spans="1:9">
      <c r="A1871" s="8">
        <v>1869</v>
      </c>
      <c r="B1871" s="9" t="s">
        <v>3748</v>
      </c>
      <c r="C1871" s="9" t="s">
        <v>3749</v>
      </c>
      <c r="D1871" s="9">
        <v>447</v>
      </c>
      <c r="E1871" s="9">
        <v>446</v>
      </c>
      <c r="F1871" s="10">
        <v>0.00223713646532438</v>
      </c>
      <c r="G1871" s="12">
        <v>574652.71</v>
      </c>
      <c r="H1871" s="9">
        <v>287326.36</v>
      </c>
      <c r="I1871" s="9" t="s">
        <v>3707</v>
      </c>
    </row>
    <row r="1872" ht="25" customHeight="1" spans="1:9">
      <c r="A1872" s="8">
        <v>1870</v>
      </c>
      <c r="B1872" s="9" t="s">
        <v>3750</v>
      </c>
      <c r="C1872" s="9" t="s">
        <v>3751</v>
      </c>
      <c r="D1872" s="9">
        <v>269</v>
      </c>
      <c r="E1872" s="9">
        <v>276</v>
      </c>
      <c r="F1872" s="10">
        <v>-0.0260223048327138</v>
      </c>
      <c r="G1872" s="12">
        <v>439427.14</v>
      </c>
      <c r="H1872" s="9">
        <v>219713.57</v>
      </c>
      <c r="I1872" s="9" t="s">
        <v>3707</v>
      </c>
    </row>
    <row r="1873" ht="25" customHeight="1" spans="1:9">
      <c r="A1873" s="8">
        <v>1871</v>
      </c>
      <c r="B1873" s="9" t="s">
        <v>3752</v>
      </c>
      <c r="C1873" s="9" t="s">
        <v>3753</v>
      </c>
      <c r="D1873" s="9">
        <v>365</v>
      </c>
      <c r="E1873" s="9">
        <v>371</v>
      </c>
      <c r="F1873" s="10">
        <v>-0.0164383561643836</v>
      </c>
      <c r="G1873" s="12">
        <v>490857.6</v>
      </c>
      <c r="H1873" s="9">
        <v>245428.8</v>
      </c>
      <c r="I1873" s="9" t="s">
        <v>3707</v>
      </c>
    </row>
    <row r="1874" ht="25" customHeight="1" spans="1:9">
      <c r="A1874" s="8">
        <v>1872</v>
      </c>
      <c r="B1874" s="9" t="s">
        <v>3754</v>
      </c>
      <c r="C1874" s="9" t="s">
        <v>3755</v>
      </c>
      <c r="D1874" s="9">
        <v>30</v>
      </c>
      <c r="E1874" s="9">
        <v>31</v>
      </c>
      <c r="F1874" s="10">
        <v>-0.0333333333333333</v>
      </c>
      <c r="G1874" s="12">
        <v>31193.9</v>
      </c>
      <c r="H1874" s="9">
        <v>15596.95</v>
      </c>
      <c r="I1874" s="9" t="s">
        <v>3707</v>
      </c>
    </row>
    <row r="1875" ht="25" customHeight="1" spans="1:9">
      <c r="A1875" s="8">
        <v>1873</v>
      </c>
      <c r="B1875" s="9" t="s">
        <v>3756</v>
      </c>
      <c r="C1875" s="9" t="s">
        <v>3757</v>
      </c>
      <c r="D1875" s="9">
        <v>4</v>
      </c>
      <c r="E1875" s="9">
        <v>4</v>
      </c>
      <c r="F1875" s="10">
        <v>0</v>
      </c>
      <c r="G1875" s="12">
        <v>3231.83</v>
      </c>
      <c r="H1875" s="9">
        <v>1615.92</v>
      </c>
      <c r="I1875" s="9" t="s">
        <v>3707</v>
      </c>
    </row>
    <row r="1876" ht="25" customHeight="1" spans="1:9">
      <c r="A1876" s="8">
        <v>1874</v>
      </c>
      <c r="B1876" s="9" t="s">
        <v>3758</v>
      </c>
      <c r="C1876" s="9" t="s">
        <v>3759</v>
      </c>
      <c r="D1876" s="9">
        <v>58</v>
      </c>
      <c r="E1876" s="9">
        <v>61</v>
      </c>
      <c r="F1876" s="10">
        <v>-0.0517241379310345</v>
      </c>
      <c r="G1876" s="12">
        <v>23026.08</v>
      </c>
      <c r="H1876" s="9">
        <v>11513.04</v>
      </c>
      <c r="I1876" s="9" t="s">
        <v>3707</v>
      </c>
    </row>
    <row r="1877" ht="25" customHeight="1" spans="1:9">
      <c r="A1877" s="8">
        <v>1875</v>
      </c>
      <c r="B1877" s="9" t="s">
        <v>3760</v>
      </c>
      <c r="C1877" s="9" t="s">
        <v>3761</v>
      </c>
      <c r="D1877" s="9">
        <v>470</v>
      </c>
      <c r="E1877" s="9">
        <v>460</v>
      </c>
      <c r="F1877" s="10">
        <v>0.0212765957446809</v>
      </c>
      <c r="G1877" s="12">
        <v>951529.1</v>
      </c>
      <c r="H1877" s="9">
        <v>475764.55</v>
      </c>
      <c r="I1877" s="9" t="s">
        <v>3707</v>
      </c>
    </row>
    <row r="1878" ht="25" customHeight="1" spans="1:9">
      <c r="A1878" s="8">
        <v>1876</v>
      </c>
      <c r="B1878" s="9" t="s">
        <v>3762</v>
      </c>
      <c r="C1878" s="9" t="s">
        <v>3763</v>
      </c>
      <c r="D1878" s="9">
        <v>26</v>
      </c>
      <c r="E1878" s="9">
        <v>29</v>
      </c>
      <c r="F1878" s="10">
        <v>-0.115384615384615</v>
      </c>
      <c r="G1878" s="12">
        <v>5932.5</v>
      </c>
      <c r="H1878" s="9">
        <v>2966.25</v>
      </c>
      <c r="I1878" s="9" t="s">
        <v>3707</v>
      </c>
    </row>
    <row r="1879" ht="25" customHeight="1" spans="1:9">
      <c r="A1879" s="8">
        <v>1877</v>
      </c>
      <c r="B1879" s="9" t="s">
        <v>3764</v>
      </c>
      <c r="C1879" s="9" t="s">
        <v>3765</v>
      </c>
      <c r="D1879" s="9">
        <v>1</v>
      </c>
      <c r="E1879" s="9">
        <v>1</v>
      </c>
      <c r="F1879" s="10">
        <v>0</v>
      </c>
      <c r="G1879" s="12">
        <v>228</v>
      </c>
      <c r="H1879" s="9">
        <v>114</v>
      </c>
      <c r="I1879" s="9" t="s">
        <v>3707</v>
      </c>
    </row>
    <row r="1880" ht="25" customHeight="1" spans="1:9">
      <c r="A1880" s="8">
        <v>1878</v>
      </c>
      <c r="B1880" s="9" t="s">
        <v>3766</v>
      </c>
      <c r="C1880" s="9" t="s">
        <v>3767</v>
      </c>
      <c r="D1880" s="9">
        <v>101</v>
      </c>
      <c r="E1880" s="9">
        <v>105</v>
      </c>
      <c r="F1880" s="10">
        <v>-0.0396039603960396</v>
      </c>
      <c r="G1880" s="12">
        <v>21157.27</v>
      </c>
      <c r="H1880" s="9">
        <v>10578.64</v>
      </c>
      <c r="I1880" s="9" t="s">
        <v>3707</v>
      </c>
    </row>
    <row r="1881" ht="25" customHeight="1" spans="1:9">
      <c r="A1881" s="8">
        <v>1879</v>
      </c>
      <c r="B1881" s="9" t="s">
        <v>3768</v>
      </c>
      <c r="C1881" s="9" t="s">
        <v>3769</v>
      </c>
      <c r="D1881" s="9">
        <v>2040</v>
      </c>
      <c r="E1881" s="9">
        <v>2107</v>
      </c>
      <c r="F1881" s="10">
        <v>-0.032843137254902</v>
      </c>
      <c r="G1881" s="12">
        <v>3752813.83</v>
      </c>
      <c r="H1881" s="9">
        <v>1876406.92</v>
      </c>
      <c r="I1881" s="9" t="s">
        <v>3707</v>
      </c>
    </row>
    <row r="1882" ht="25" customHeight="1" spans="1:9">
      <c r="A1882" s="8">
        <v>1880</v>
      </c>
      <c r="B1882" s="9" t="s">
        <v>3770</v>
      </c>
      <c r="C1882" s="9" t="s">
        <v>3771</v>
      </c>
      <c r="D1882" s="9">
        <v>5362</v>
      </c>
      <c r="E1882" s="9">
        <v>5755</v>
      </c>
      <c r="F1882" s="10">
        <v>-0.0732935471838866</v>
      </c>
      <c r="G1882" s="12">
        <v>1946239.5</v>
      </c>
      <c r="H1882" s="9">
        <v>973119.75</v>
      </c>
      <c r="I1882" s="9" t="s">
        <v>3707</v>
      </c>
    </row>
    <row r="1883" ht="25" customHeight="1" spans="1:9">
      <c r="A1883" s="8">
        <v>1881</v>
      </c>
      <c r="B1883" s="9" t="s">
        <v>3772</v>
      </c>
      <c r="C1883" s="9" t="s">
        <v>3773</v>
      </c>
      <c r="D1883" s="9">
        <v>4538</v>
      </c>
      <c r="E1883" s="9">
        <v>4546</v>
      </c>
      <c r="F1883" s="10">
        <v>-0.00176289114147201</v>
      </c>
      <c r="G1883" s="12">
        <v>1468270.7</v>
      </c>
      <c r="H1883" s="9">
        <v>734135.35</v>
      </c>
      <c r="I1883" s="9" t="s">
        <v>3707</v>
      </c>
    </row>
    <row r="1884" ht="25" customHeight="1" spans="1:9">
      <c r="A1884" s="8">
        <v>1882</v>
      </c>
      <c r="B1884" s="9" t="s">
        <v>3774</v>
      </c>
      <c r="C1884" s="9" t="s">
        <v>3775</v>
      </c>
      <c r="D1884" s="9">
        <v>3060</v>
      </c>
      <c r="E1884" s="9">
        <v>3173</v>
      </c>
      <c r="F1884" s="10">
        <v>-0.0369281045751634</v>
      </c>
      <c r="G1884" s="12">
        <v>1064366</v>
      </c>
      <c r="H1884" s="9">
        <v>532183</v>
      </c>
      <c r="I1884" s="9" t="s">
        <v>3707</v>
      </c>
    </row>
    <row r="1885" ht="25" customHeight="1" spans="1:9">
      <c r="A1885" s="8">
        <v>1883</v>
      </c>
      <c r="B1885" s="9" t="s">
        <v>3776</v>
      </c>
      <c r="C1885" s="9" t="s">
        <v>3777</v>
      </c>
      <c r="D1885" s="9">
        <v>1688</v>
      </c>
      <c r="E1885" s="9">
        <v>1760</v>
      </c>
      <c r="F1885" s="10">
        <v>-0.042654028436019</v>
      </c>
      <c r="G1885" s="12">
        <v>742496.56</v>
      </c>
      <c r="H1885" s="9">
        <v>371248.28</v>
      </c>
      <c r="I1885" s="9" t="s">
        <v>3707</v>
      </c>
    </row>
    <row r="1886" ht="25" customHeight="1" spans="1:9">
      <c r="A1886" s="8">
        <v>1884</v>
      </c>
      <c r="B1886" s="9" t="s">
        <v>3778</v>
      </c>
      <c r="C1886" s="9" t="s">
        <v>3779</v>
      </c>
      <c r="D1886" s="9">
        <v>1569</v>
      </c>
      <c r="E1886" s="9">
        <v>1654</v>
      </c>
      <c r="F1886" s="10">
        <v>-0.0541746335245379</v>
      </c>
      <c r="G1886" s="12">
        <v>532377.7</v>
      </c>
      <c r="H1886" s="9">
        <v>266188.85</v>
      </c>
      <c r="I1886" s="9" t="s">
        <v>3707</v>
      </c>
    </row>
    <row r="1887" ht="25" customHeight="1" spans="1:9">
      <c r="A1887" s="8">
        <v>1885</v>
      </c>
      <c r="B1887" s="9" t="s">
        <v>3780</v>
      </c>
      <c r="C1887" s="9" t="s">
        <v>3781</v>
      </c>
      <c r="D1887" s="9">
        <v>492</v>
      </c>
      <c r="E1887" s="9">
        <v>494</v>
      </c>
      <c r="F1887" s="10">
        <v>-0.0040650406504065</v>
      </c>
      <c r="G1887" s="12">
        <v>507942.47</v>
      </c>
      <c r="H1887" s="9">
        <v>253971.24</v>
      </c>
      <c r="I1887" s="9" t="s">
        <v>3707</v>
      </c>
    </row>
    <row r="1888" ht="25" customHeight="1" spans="1:9">
      <c r="A1888" s="8">
        <v>1886</v>
      </c>
      <c r="B1888" s="9" t="s">
        <v>3782</v>
      </c>
      <c r="C1888" s="9" t="s">
        <v>3783</v>
      </c>
      <c r="D1888" s="9">
        <v>297</v>
      </c>
      <c r="E1888" s="9">
        <v>308</v>
      </c>
      <c r="F1888" s="10">
        <v>-0.037037037037037</v>
      </c>
      <c r="G1888" s="12">
        <v>387546.82</v>
      </c>
      <c r="H1888" s="9">
        <v>193773.41</v>
      </c>
      <c r="I1888" s="9" t="s">
        <v>3707</v>
      </c>
    </row>
    <row r="1889" ht="25" customHeight="1" spans="1:9">
      <c r="A1889" s="8">
        <v>1887</v>
      </c>
      <c r="B1889" s="9" t="s">
        <v>3784</v>
      </c>
      <c r="C1889" s="9" t="s">
        <v>3785</v>
      </c>
      <c r="D1889" s="9">
        <v>1370</v>
      </c>
      <c r="E1889" s="9">
        <v>1342</v>
      </c>
      <c r="F1889" s="10">
        <v>0.0204379562043796</v>
      </c>
      <c r="G1889" s="12">
        <v>376766.19</v>
      </c>
      <c r="H1889" s="9">
        <v>188383.1</v>
      </c>
      <c r="I1889" s="9" t="s">
        <v>3707</v>
      </c>
    </row>
    <row r="1890" ht="25" customHeight="1" spans="1:9">
      <c r="A1890" s="8">
        <v>1888</v>
      </c>
      <c r="B1890" s="9" t="s">
        <v>3786</v>
      </c>
      <c r="C1890" s="9" t="s">
        <v>3787</v>
      </c>
      <c r="D1890" s="9">
        <v>1489</v>
      </c>
      <c r="E1890" s="9">
        <v>1558</v>
      </c>
      <c r="F1890" s="10">
        <v>-0.0463398253861652</v>
      </c>
      <c r="G1890" s="12">
        <v>324100</v>
      </c>
      <c r="H1890" s="9">
        <v>162050</v>
      </c>
      <c r="I1890" s="9" t="s">
        <v>3707</v>
      </c>
    </row>
    <row r="1891" ht="25" customHeight="1" spans="1:9">
      <c r="A1891" s="8">
        <v>1889</v>
      </c>
      <c r="B1891" s="9" t="s">
        <v>3788</v>
      </c>
      <c r="C1891" s="9" t="s">
        <v>3789</v>
      </c>
      <c r="D1891" s="9">
        <v>108</v>
      </c>
      <c r="E1891" s="9">
        <v>116</v>
      </c>
      <c r="F1891" s="10">
        <v>-0.0740740740740741</v>
      </c>
      <c r="G1891" s="12">
        <v>214502</v>
      </c>
      <c r="H1891" s="9">
        <v>107251</v>
      </c>
      <c r="I1891" s="9" t="s">
        <v>3707</v>
      </c>
    </row>
    <row r="1892" ht="25" customHeight="1" spans="1:9">
      <c r="A1892" s="8">
        <v>1890</v>
      </c>
      <c r="B1892" s="9" t="s">
        <v>3790</v>
      </c>
      <c r="C1892" s="9" t="s">
        <v>3791</v>
      </c>
      <c r="D1892" s="9">
        <v>224</v>
      </c>
      <c r="E1892" s="9">
        <v>216</v>
      </c>
      <c r="F1892" s="10">
        <v>0.0357142857142857</v>
      </c>
      <c r="G1892" s="12">
        <v>45185</v>
      </c>
      <c r="H1892" s="9">
        <v>22592.5</v>
      </c>
      <c r="I1892" s="9" t="s">
        <v>3707</v>
      </c>
    </row>
    <row r="1893" ht="25" customHeight="1" spans="1:9">
      <c r="A1893" s="8">
        <v>1891</v>
      </c>
      <c r="B1893" s="9" t="s">
        <v>3792</v>
      </c>
      <c r="C1893" s="9" t="s">
        <v>3793</v>
      </c>
      <c r="D1893" s="9">
        <v>146</v>
      </c>
      <c r="E1893" s="9">
        <v>146</v>
      </c>
      <c r="F1893" s="10">
        <v>0</v>
      </c>
      <c r="G1893" s="12">
        <v>37646.5</v>
      </c>
      <c r="H1893" s="9">
        <v>18823.25</v>
      </c>
      <c r="I1893" s="9" t="s">
        <v>3707</v>
      </c>
    </row>
    <row r="1894" ht="25" customHeight="1" spans="1:9">
      <c r="A1894" s="8">
        <v>1892</v>
      </c>
      <c r="B1894" s="9" t="s">
        <v>3794</v>
      </c>
      <c r="C1894" s="9" t="s">
        <v>3795</v>
      </c>
      <c r="D1894" s="9">
        <v>77</v>
      </c>
      <c r="E1894" s="9">
        <v>82</v>
      </c>
      <c r="F1894" s="10">
        <v>-0.0649350649350649</v>
      </c>
      <c r="G1894" s="12">
        <v>25959.06</v>
      </c>
      <c r="H1894" s="9">
        <v>12979.53</v>
      </c>
      <c r="I1894" s="9" t="s">
        <v>3707</v>
      </c>
    </row>
    <row r="1895" ht="25" customHeight="1" spans="1:9">
      <c r="A1895" s="8">
        <v>1893</v>
      </c>
      <c r="B1895" s="9" t="s">
        <v>3796</v>
      </c>
      <c r="C1895" s="9" t="s">
        <v>3797</v>
      </c>
      <c r="D1895" s="9">
        <v>92</v>
      </c>
      <c r="E1895" s="9">
        <v>107</v>
      </c>
      <c r="F1895" s="10">
        <v>-0.16304347826087</v>
      </c>
      <c r="G1895" s="12">
        <v>24612</v>
      </c>
      <c r="H1895" s="9">
        <v>12306</v>
      </c>
      <c r="I1895" s="9" t="s">
        <v>3707</v>
      </c>
    </row>
    <row r="1896" ht="25" customHeight="1" spans="1:9">
      <c r="A1896" s="8">
        <v>1894</v>
      </c>
      <c r="B1896" s="9" t="s">
        <v>3798</v>
      </c>
      <c r="C1896" s="9" t="s">
        <v>3799</v>
      </c>
      <c r="D1896" s="9">
        <v>172</v>
      </c>
      <c r="E1896" s="9">
        <v>182</v>
      </c>
      <c r="F1896" s="10">
        <v>-0.0581395348837209</v>
      </c>
      <c r="G1896" s="12">
        <v>9657</v>
      </c>
      <c r="H1896" s="9">
        <v>4828.5</v>
      </c>
      <c r="I1896" s="9" t="s">
        <v>3707</v>
      </c>
    </row>
    <row r="1897" ht="25" customHeight="1" spans="1:9">
      <c r="A1897" s="8">
        <v>1895</v>
      </c>
      <c r="B1897" s="9" t="s">
        <v>3800</v>
      </c>
      <c r="C1897" s="9" t="s">
        <v>3801</v>
      </c>
      <c r="D1897" s="9">
        <v>18</v>
      </c>
      <c r="E1897" s="9">
        <v>18</v>
      </c>
      <c r="F1897" s="10">
        <v>0</v>
      </c>
      <c r="G1897" s="12">
        <v>4300</v>
      </c>
      <c r="H1897" s="9">
        <v>2150</v>
      </c>
      <c r="I1897" s="9" t="s">
        <v>3707</v>
      </c>
    </row>
    <row r="1898" ht="25" customHeight="1" spans="1:9">
      <c r="A1898" s="8">
        <v>1896</v>
      </c>
      <c r="B1898" s="9" t="s">
        <v>3802</v>
      </c>
      <c r="C1898" s="9" t="s">
        <v>3803</v>
      </c>
      <c r="D1898" s="9">
        <v>13</v>
      </c>
      <c r="E1898" s="9">
        <v>11</v>
      </c>
      <c r="F1898" s="10">
        <v>0.1538</v>
      </c>
      <c r="G1898" s="11">
        <v>22745.32</v>
      </c>
      <c r="H1898" s="9">
        <v>11372.66</v>
      </c>
      <c r="I1898" s="9" t="s">
        <v>3707</v>
      </c>
    </row>
    <row r="1899" ht="25" customHeight="1" spans="1:9">
      <c r="A1899" s="8">
        <v>1897</v>
      </c>
      <c r="B1899" s="9" t="s">
        <v>3804</v>
      </c>
      <c r="C1899" s="9" t="s">
        <v>3805</v>
      </c>
      <c r="D1899" s="9">
        <v>6</v>
      </c>
      <c r="E1899" s="9">
        <v>5</v>
      </c>
      <c r="F1899" s="10">
        <v>0.1667</v>
      </c>
      <c r="G1899" s="11">
        <v>8125.4</v>
      </c>
      <c r="H1899" s="9">
        <v>4062.7</v>
      </c>
      <c r="I1899" s="9" t="s">
        <v>3707</v>
      </c>
    </row>
    <row r="1900" ht="25" customHeight="1" spans="1:9">
      <c r="A1900" s="8">
        <v>1898</v>
      </c>
      <c r="B1900" s="9" t="s">
        <v>3806</v>
      </c>
      <c r="C1900" s="9" t="s">
        <v>3807</v>
      </c>
      <c r="D1900" s="9">
        <v>19</v>
      </c>
      <c r="E1900" s="9">
        <v>16</v>
      </c>
      <c r="F1900" s="10">
        <v>0.1579</v>
      </c>
      <c r="G1900" s="11">
        <v>6066.44</v>
      </c>
      <c r="H1900" s="9">
        <v>3033.22</v>
      </c>
      <c r="I1900" s="9" t="s">
        <v>3707</v>
      </c>
    </row>
    <row r="1901" ht="37" customHeight="1" spans="1:9">
      <c r="A1901" s="8" t="s">
        <v>3808</v>
      </c>
      <c r="B1901" s="13"/>
      <c r="C1901" s="13"/>
      <c r="D1901" s="14">
        <f>SUM(D3:D1900)</f>
        <v>45201</v>
      </c>
      <c r="E1901" s="14">
        <f>SUM(E3:E1900)</f>
        <v>50082</v>
      </c>
      <c r="F1901" s="15"/>
      <c r="G1901" s="11">
        <f>SUM(G3:G1900)</f>
        <v>22340059.44</v>
      </c>
      <c r="H1901" s="9">
        <f>SUM(H3:H1900)</f>
        <v>13928167.46</v>
      </c>
      <c r="I1901" s="9"/>
    </row>
  </sheetData>
  <mergeCells count="2">
    <mergeCell ref="A1:I1"/>
    <mergeCell ref="A1901:B190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张苏琳 </cp:lastModifiedBy>
  <dcterms:created xsi:type="dcterms:W3CDTF">2022-06-20T07:15:00Z</dcterms:created>
  <dcterms:modified xsi:type="dcterms:W3CDTF">2022-06-29T01:05:07Z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F4D298E3C6D64DE48035DD36015EF15B</vt:lpwstr>
  </property>
  <property fmtid="{D5CDD505-2E9C-101B-9397-08002B2CF9AE}" pid="3" name="KSOProductBuildVer">
    <vt:lpwstr>2052-11.1.0.11744</vt:lpwstr>
  </property>
</Properties>
</file>