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390"/>
  </bookViews>
  <sheets>
    <sheet name="Sheet1" sheetId="1" r:id="rId1"/>
  </sheets>
  <externalReferences>
    <externalReference r:id="rId2"/>
  </externalReferences>
  <definedNames>
    <definedName name="_xlnm._FilterDatabase" localSheetId="0" hidden="1">Sheet1!$A$1:$H$8</definedName>
  </definedNames>
  <calcPr calcId="144525"/>
</workbook>
</file>

<file path=xl/sharedStrings.xml><?xml version="1.0" encoding="utf-8"?>
<sst xmlns="http://schemas.openxmlformats.org/spreadsheetml/2006/main" count="15" uniqueCount="15">
  <si>
    <t>福清市2021年劳务派遣批次普惠性失业保险稳岗补贴情况汇总表</t>
  </si>
  <si>
    <t>序号</t>
  </si>
  <si>
    <t>统一信用代码</t>
  </si>
  <si>
    <t>企业名称</t>
  </si>
  <si>
    <t xml:space="preserve">单位首次缴费人数
</t>
  </si>
  <si>
    <t>期末缴费人数(2021年)</t>
  </si>
  <si>
    <t>裁员率</t>
  </si>
  <si>
    <t>2021年缴费金额</t>
  </si>
  <si>
    <t>稳岗补贴金额（元）</t>
  </si>
  <si>
    <t>福建协诚一诺光电科技有限公司</t>
  </si>
  <si>
    <t>福建融裕信息科技有限公司</t>
  </si>
  <si>
    <t>福建省昇隆建设工程有限公司</t>
  </si>
  <si>
    <t>福建海峡人力云企业管理服务有限公司</t>
  </si>
  <si>
    <t>海峡人力云（福州）智能科技有限公司</t>
  </si>
  <si>
    <t>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</si>
</sst>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8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</font>
    <font>
      <sz val="12"/>
      <name val="Arial"/>
      <charset val="134"/>
    </font>
    <font>
      <sz val="12"/>
      <color theme="1"/>
      <name val="Segoe UI"/>
      <charset val="1"/>
    </font>
    <font>
      <sz val="12"/>
      <color theme="1"/>
      <name val="Arial"/>
      <charset val="1"/>
    </font>
    <font>
      <sz val="12"/>
      <color theme="1"/>
      <name val="Arial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9" applyNumberFormat="0" applyAlignment="0" applyProtection="0">
      <alignment vertical="center"/>
    </xf>
    <xf numFmtId="0" fontId="22" fillId="11" borderId="5" applyNumberFormat="0" applyAlignment="0" applyProtection="0">
      <alignment vertical="center"/>
    </xf>
    <xf numFmtId="0" fontId="23" fillId="12" borderId="10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  <xf numFmtId="176" fontId="0" fillId="0" borderId="0" xfId="0" applyNumberFormat="1" applyAlignment="1">
      <alignment horizontal="center" vertical="center" wrapText="1"/>
    </xf>
    <xf numFmtId="0" fontId="1" fillId="0" borderId="0" xfId="0" applyNumberFormat="1" applyFont="1" applyAlignment="1">
      <alignment horizontal="center" vertical="center"/>
    </xf>
    <xf numFmtId="0" fontId="1" fillId="0" borderId="0" xfId="0" applyNumberFormat="1" applyFont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176" fontId="1" fillId="0" borderId="0" xfId="0" applyNumberFormat="1" applyFont="1" applyAlignment="1">
      <alignment horizontal="center" vertical="center" wrapText="1"/>
    </xf>
    <xf numFmtId="10" fontId="2" fillId="0" borderId="1" xfId="0" applyNumberFormat="1" applyFont="1" applyBorder="1" applyAlignment="1">
      <alignment horizontal="center" vertical="center"/>
    </xf>
    <xf numFmtId="10" fontId="2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0" fontId="5" fillId="0" borderId="1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10" fontId="6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/>
    </xf>
    <xf numFmtId="10" fontId="6" fillId="0" borderId="1" xfId="0" applyNumberFormat="1" applyFont="1" applyFill="1" applyBorder="1" applyAlignment="1" applyProtection="1">
      <alignment horizontal="center" vertical="center"/>
    </xf>
    <xf numFmtId="0" fontId="3" fillId="0" borderId="2" xfId="0" applyNumberFormat="1" applyFont="1" applyBorder="1" applyAlignment="1">
      <alignment horizontal="center" vertical="center"/>
    </xf>
    <xf numFmtId="0" fontId="3" fillId="0" borderId="3" xfId="0" applyNumberFormat="1" applyFont="1" applyBorder="1" applyAlignment="1">
      <alignment horizontal="center" vertical="center"/>
    </xf>
    <xf numFmtId="0" fontId="3" fillId="0" borderId="4" xfId="0" applyNumberFormat="1" applyFont="1" applyBorder="1" applyAlignment="1">
      <alignment horizontal="center" vertical="center"/>
    </xf>
    <xf numFmtId="10" fontId="3" fillId="0" borderId="1" xfId="0" applyNumberFormat="1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WeChat%20Files\wxid_ho5p2gpi5ksb21\FileStorage\File\2023-01\&#31119;&#28165;&#24066;&#21171;&#21160;&#23601;&#19994;&#31649;&#29702;&#26381;&#21153;&#20013;&#24515;(1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可享受名单"/>
    </sheetNames>
    <sheetDataSet>
      <sheetData sheetId="0">
        <row r="1">
          <cell r="M1" t="str">
            <v>单位名称</v>
          </cell>
          <cell r="N1" t="str">
            <v>证照号码</v>
          </cell>
        </row>
        <row r="2">
          <cell r="M2" t="str">
            <v>福建融众鑫建筑劳务有限公司</v>
          </cell>
          <cell r="N2" t="str">
            <v>91350181MA35BTW50K</v>
          </cell>
        </row>
        <row r="3">
          <cell r="M3" t="str">
            <v>福建融航纤维科技有限公司</v>
          </cell>
          <cell r="N3" t="str">
            <v>91350181MA31NX9F9E</v>
          </cell>
        </row>
        <row r="4">
          <cell r="M4" t="str">
            <v>福清市万方农业开发有限公司</v>
          </cell>
          <cell r="N4" t="str">
            <v>913501816943771279</v>
          </cell>
        </row>
        <row r="5">
          <cell r="M5" t="str">
            <v>福建聚利贸易有限公司</v>
          </cell>
          <cell r="N5" t="str">
            <v>91350181MA329R7NX9</v>
          </cell>
        </row>
        <row r="6">
          <cell r="M6" t="str">
            <v>福州大鹏进出口贸易有限公司</v>
          </cell>
          <cell r="N6" t="str">
            <v>91350181399842620E</v>
          </cell>
        </row>
        <row r="7">
          <cell r="M7" t="str">
            <v>福建省融远实业有限公司</v>
          </cell>
          <cell r="N7" t="str">
            <v>91350181MA32WMDX12</v>
          </cell>
        </row>
        <row r="8">
          <cell r="M8" t="str">
            <v>福州市优智德高家政服务有限公司</v>
          </cell>
          <cell r="N8" t="str">
            <v>91350181MA33TWYW90</v>
          </cell>
        </row>
        <row r="9">
          <cell r="M9" t="str">
            <v>福建众鑫云链信息科技有限公司</v>
          </cell>
          <cell r="N9" t="str">
            <v>91350181MA3385344W</v>
          </cell>
        </row>
        <row r="10">
          <cell r="M10" t="str">
            <v>福州市旭晨人力资源有限公司</v>
          </cell>
          <cell r="N10" t="str">
            <v>91350103MA32Y4RG3L</v>
          </cell>
        </row>
        <row r="11">
          <cell r="M11" t="str">
            <v>福清市凯辉环保科技有限公司</v>
          </cell>
          <cell r="N11" t="str">
            <v>91350181MA8RCP7D09</v>
          </cell>
        </row>
        <row r="12">
          <cell r="M12" t="str">
            <v>福清新锦辉物业管理有限公司</v>
          </cell>
          <cell r="N12" t="str">
            <v>91350181MA35BFB087</v>
          </cell>
        </row>
        <row r="13">
          <cell r="M13" t="str">
            <v>福建瑞星宇建筑工程有限公司</v>
          </cell>
          <cell r="N13" t="str">
            <v>91350181MA34THH5XF</v>
          </cell>
        </row>
        <row r="14">
          <cell r="M14" t="str">
            <v>福建省鑫纵拓人力资源有限公司</v>
          </cell>
          <cell r="N14" t="str">
            <v>91350181MA3302N748</v>
          </cell>
        </row>
        <row r="15">
          <cell r="M15" t="str">
            <v>福州森辉建筑装饰有限公司</v>
          </cell>
          <cell r="N15" t="str">
            <v>91350181MA34KLM7XP</v>
          </cell>
        </row>
        <row r="16">
          <cell r="M16" t="str">
            <v>福州金智算企业管理有限公司</v>
          </cell>
          <cell r="N16" t="str">
            <v>91350181MA35CEB517</v>
          </cell>
        </row>
        <row r="17">
          <cell r="M17" t="str">
            <v>福建康美食品有限公司</v>
          </cell>
          <cell r="N17" t="str">
            <v>91350181MA345QWE2K</v>
          </cell>
        </row>
        <row r="18">
          <cell r="M18" t="str">
            <v>福建和纵人力资源有限公司</v>
          </cell>
          <cell r="N18" t="str">
            <v>91350181MA328C5P75</v>
          </cell>
        </row>
        <row r="19">
          <cell r="M19" t="str">
            <v>福清心学力教育咨询有限公司</v>
          </cell>
          <cell r="N19" t="str">
            <v>91350181MA34K3A90N</v>
          </cell>
        </row>
        <row r="20">
          <cell r="M20" t="str">
            <v>福建融威装饰装修工程有限公司</v>
          </cell>
          <cell r="N20" t="str">
            <v>91350181MA33WJE949</v>
          </cell>
        </row>
        <row r="21">
          <cell r="M21" t="str">
            <v>福清市中江建工工程劳务有限公司</v>
          </cell>
          <cell r="N21" t="str">
            <v>91350181MA348XGH0P</v>
          </cell>
        </row>
        <row r="22">
          <cell r="M22" t="str">
            <v>福建融邦世纪置业有限公司</v>
          </cell>
          <cell r="N22" t="str">
            <v>91350181MA8RCDU83N</v>
          </cell>
        </row>
        <row r="23">
          <cell r="M23" t="str">
            <v>凡佳云创（福建）机电设备有限公司</v>
          </cell>
          <cell r="N23" t="str">
            <v>91350181MA33HYN90U</v>
          </cell>
        </row>
        <row r="24">
          <cell r="M24" t="str">
            <v>福州市华岚商贸有限公司</v>
          </cell>
          <cell r="N24" t="str">
            <v>91350181MA35AP7G5R</v>
          </cell>
        </row>
        <row r="25">
          <cell r="M25" t="str">
            <v>福建鑫隆恒建设工程有限公司</v>
          </cell>
          <cell r="N25" t="str">
            <v>91350181MA331RCR1N</v>
          </cell>
        </row>
        <row r="26">
          <cell r="M26" t="str">
            <v>福建融汇通典当有限责任公司</v>
          </cell>
          <cell r="N26" t="str">
            <v>913501817983846393</v>
          </cell>
        </row>
        <row r="27">
          <cell r="M27" t="str">
            <v>福州天地汇物流发展有限公司</v>
          </cell>
          <cell r="N27" t="str">
            <v>91350181MA33YWN20T</v>
          </cell>
        </row>
        <row r="28">
          <cell r="M28" t="str">
            <v>福建地衣森邻教育科技有限公司</v>
          </cell>
          <cell r="N28" t="str">
            <v>91350181MA358CR05G</v>
          </cell>
        </row>
        <row r="29">
          <cell r="M29" t="str">
            <v>福州鑫易矿业资源有限公司</v>
          </cell>
          <cell r="N29" t="str">
            <v>91350181MA343XQC6U</v>
          </cell>
        </row>
        <row r="30">
          <cell r="M30" t="str">
            <v>福州高林矿业资源有限公司</v>
          </cell>
          <cell r="N30" t="str">
            <v>91350181MA33X58R05</v>
          </cell>
        </row>
        <row r="31">
          <cell r="M31" t="str">
            <v>福清豪雅博旺家居有限公司</v>
          </cell>
          <cell r="N31" t="str">
            <v>91350181MA34TPXN0N</v>
          </cell>
        </row>
        <row r="32">
          <cell r="M32" t="str">
            <v>福建顺升建筑工程有限公司</v>
          </cell>
          <cell r="N32" t="str">
            <v>91350181MA8RFNY90P</v>
          </cell>
        </row>
        <row r="33">
          <cell r="M33" t="str">
            <v>福建省宅翻新家庭服务有限公司</v>
          </cell>
          <cell r="N33" t="str">
            <v>91350181MA32K31K1U</v>
          </cell>
        </row>
        <row r="34">
          <cell r="M34" t="str">
            <v>福清君安信息咨询有限公司</v>
          </cell>
          <cell r="N34" t="str">
            <v>91350181MA32XRK56F</v>
          </cell>
        </row>
        <row r="35">
          <cell r="M35" t="str">
            <v>福清巨巨嘻哈体育文化有限公司</v>
          </cell>
          <cell r="N35" t="str">
            <v>91350181MA356KN27T</v>
          </cell>
        </row>
        <row r="36">
          <cell r="M36" t="str">
            <v>福清市毅启飞体育文化有限公司</v>
          </cell>
          <cell r="N36" t="str">
            <v>91350181MA31E0894K</v>
          </cell>
        </row>
        <row r="37">
          <cell r="M37" t="str">
            <v>福清融家置业有限公司</v>
          </cell>
          <cell r="N37" t="str">
            <v>91350181MA2Y0Y549X</v>
          </cell>
        </row>
        <row r="38">
          <cell r="M38" t="str">
            <v>福州市鑫智家电器服务有限公司</v>
          </cell>
          <cell r="N38" t="str">
            <v>91350181MA33BJN11H</v>
          </cell>
        </row>
        <row r="39">
          <cell r="M39" t="str">
            <v>福州格莱特新材料科技有限公司</v>
          </cell>
          <cell r="N39" t="str">
            <v>91350181MA350Q9807</v>
          </cell>
        </row>
        <row r="40">
          <cell r="M40" t="str">
            <v>福清市龙田镇易成文化艺术培训中心有限公司</v>
          </cell>
          <cell r="N40" t="str">
            <v>91350181MA33DAYN80</v>
          </cell>
        </row>
        <row r="41">
          <cell r="M41" t="str">
            <v>福建腾艺文化艺术有限公司</v>
          </cell>
          <cell r="N41" t="str">
            <v>91350181MA353U3A6N</v>
          </cell>
        </row>
        <row r="42">
          <cell r="M42" t="str">
            <v>福建省凯源起重设备有限公司</v>
          </cell>
          <cell r="N42" t="str">
            <v>91350181MA34U79M6T</v>
          </cell>
        </row>
        <row r="43">
          <cell r="M43" t="str">
            <v>联众云（福州）网络科技有限公司</v>
          </cell>
          <cell r="N43" t="str">
            <v>91350181MA32EC142R</v>
          </cell>
        </row>
        <row r="44">
          <cell r="M44" t="str">
            <v>福建省明信鲍天下海洋科技有限公司</v>
          </cell>
          <cell r="N44" t="str">
            <v>91350181MA32RFFY6B</v>
          </cell>
        </row>
        <row r="45">
          <cell r="M45" t="str">
            <v>福州市泽茂生物科技有限公司</v>
          </cell>
          <cell r="N45" t="str">
            <v>91350103MA33Y7Q72T</v>
          </cell>
        </row>
        <row r="46">
          <cell r="M46" t="str">
            <v>福建美盈森环保科技有限公司</v>
          </cell>
          <cell r="N46" t="str">
            <v>91350181MA32FLXY12</v>
          </cell>
        </row>
        <row r="47">
          <cell r="M47" t="str">
            <v>福清榕耀机车玻璃销售有限公司</v>
          </cell>
          <cell r="N47" t="str">
            <v>91350181MA32TJEU99</v>
          </cell>
        </row>
        <row r="48">
          <cell r="M48" t="str">
            <v>福州鼎鑫工程机械设备租赁有限公司</v>
          </cell>
          <cell r="N48" t="str">
            <v>91350181MA32Q8Q89N</v>
          </cell>
        </row>
        <row r="49">
          <cell r="M49" t="str">
            <v>福清市恒基教育科技有限公司</v>
          </cell>
          <cell r="N49" t="str">
            <v>91350181MA35EJT77D</v>
          </cell>
        </row>
        <row r="50">
          <cell r="M50" t="str">
            <v>福建福翔源电梯检测有限公司</v>
          </cell>
          <cell r="N50" t="str">
            <v>91350181MA33GGQA3L</v>
          </cell>
        </row>
        <row r="51">
          <cell r="M51" t="str">
            <v>福建省伍家装饰设计工程有限公司</v>
          </cell>
          <cell r="N51" t="str">
            <v>91350181MA8RHJ158A</v>
          </cell>
        </row>
        <row r="52">
          <cell r="M52" t="str">
            <v>福清利恒塑料制品有限公司</v>
          </cell>
          <cell r="N52" t="str">
            <v>91350181MA34YT0K40</v>
          </cell>
        </row>
        <row r="53">
          <cell r="M53" t="str">
            <v>福建盛信贸易有限公司</v>
          </cell>
          <cell r="N53" t="str">
            <v>91350181MA35B6QF1R</v>
          </cell>
        </row>
        <row r="54">
          <cell r="M54" t="str">
            <v>福建网创电子商务有限公司</v>
          </cell>
          <cell r="N54" t="str">
            <v>91350181MA2XN3HC03</v>
          </cell>
        </row>
        <row r="55">
          <cell r="M55" t="str">
            <v>福建省东昊建设工程有限公司</v>
          </cell>
          <cell r="N55" t="str">
            <v>91350181MA32Q15191</v>
          </cell>
        </row>
        <row r="56">
          <cell r="M56" t="str">
            <v>福清市太阳升油城有限公司</v>
          </cell>
          <cell r="N56" t="str">
            <v>91350181154902824U</v>
          </cell>
        </row>
        <row r="57">
          <cell r="M57" t="str">
            <v>福州市广源易通供应链管理有限公司</v>
          </cell>
          <cell r="N57" t="str">
            <v>91350181MA33XFH636</v>
          </cell>
        </row>
        <row r="58">
          <cell r="M58" t="str">
            <v>福清市华渔水产有限公司</v>
          </cell>
          <cell r="N58" t="str">
            <v>91350181MA34KT9E6Y</v>
          </cell>
        </row>
        <row r="59">
          <cell r="M59" t="str">
            <v>福清天擎大风车教育培训中心有限公司</v>
          </cell>
          <cell r="N59" t="str">
            <v>91350181MA32QJB24F</v>
          </cell>
        </row>
        <row r="60">
          <cell r="M60" t="str">
            <v>福州闽港丝路贸易有限公司</v>
          </cell>
          <cell r="N60" t="str">
            <v>91350182MA334WKU7E</v>
          </cell>
        </row>
        <row r="61">
          <cell r="M61" t="str">
            <v>福清森煜贸易有限公司</v>
          </cell>
          <cell r="N61" t="str">
            <v>91350181MA34UU1WXC</v>
          </cell>
        </row>
        <row r="62">
          <cell r="M62" t="str">
            <v>福清市品冠建筑劳务有限公司</v>
          </cell>
          <cell r="N62" t="str">
            <v>91350181MA329PNT5R</v>
          </cell>
        </row>
        <row r="63">
          <cell r="M63" t="str">
            <v>福建品冠贸易有限公司</v>
          </cell>
          <cell r="N63" t="str">
            <v>91350181MA32NMQD1H</v>
          </cell>
        </row>
        <row r="64">
          <cell r="M64" t="str">
            <v>福州利宏供应链管理有限公司</v>
          </cell>
          <cell r="N64" t="str">
            <v>91350181MA34CPQ13H</v>
          </cell>
        </row>
        <row r="65">
          <cell r="M65" t="str">
            <v>福建省云鲲塑业有限公司</v>
          </cell>
          <cell r="N65" t="str">
            <v>91350181MA33UX4A6F</v>
          </cell>
        </row>
        <row r="66">
          <cell r="M66" t="str">
            <v>福建康佰家医药集团有限公司福清中联城分店</v>
          </cell>
          <cell r="N66" t="str">
            <v>91350181MA35CRHB48</v>
          </cell>
        </row>
        <row r="67">
          <cell r="M67" t="str">
            <v>福清市福牛贸易有限公司</v>
          </cell>
          <cell r="N67" t="str">
            <v>91350181MA3273XQ39</v>
          </cell>
        </row>
        <row r="68">
          <cell r="M68" t="str">
            <v>福建融兴科技有限公司</v>
          </cell>
          <cell r="N68" t="str">
            <v>91350181MA32BY744W</v>
          </cell>
        </row>
        <row r="69">
          <cell r="M69" t="str">
            <v>福州鼎盛富林居木业有限公司</v>
          </cell>
          <cell r="N69" t="str">
            <v>91350181MA358BRH1E</v>
          </cell>
        </row>
        <row r="70">
          <cell r="M70" t="str">
            <v>福清天之源装潢广告有限公司</v>
          </cell>
          <cell r="N70" t="str">
            <v>91350181MA32L16U56</v>
          </cell>
        </row>
        <row r="71">
          <cell r="M71" t="str">
            <v>福清市音西爱丝理发店</v>
          </cell>
          <cell r="N71" t="str">
            <v>92350181MA2XYL1D6H</v>
          </cell>
        </row>
        <row r="72">
          <cell r="M72" t="str">
            <v>福州市南方印象广告传媒有限公司</v>
          </cell>
          <cell r="N72" t="str">
            <v>91350181MA338BYC3N</v>
          </cell>
        </row>
        <row r="73">
          <cell r="M73" t="str">
            <v>福建小白兔供应链管理有限公司</v>
          </cell>
          <cell r="N73" t="str">
            <v>91350103MA2XTPBQXP</v>
          </cell>
        </row>
        <row r="74">
          <cell r="M74" t="str">
            <v>福清闽高锋铸铝门有限公司</v>
          </cell>
          <cell r="N74" t="str">
            <v>91350181MA348GLK0J</v>
          </cell>
        </row>
        <row r="75">
          <cell r="M75" t="str">
            <v>福建联美润环保材料有限公司</v>
          </cell>
          <cell r="N75" t="str">
            <v>91350181MA358DDY7Q</v>
          </cell>
        </row>
        <row r="76">
          <cell r="M76" t="str">
            <v>福清音西铂雅口腔门诊部</v>
          </cell>
          <cell r="N76" t="str">
            <v>92350181MA33YR3B3Q</v>
          </cell>
        </row>
        <row r="77">
          <cell r="M77" t="str">
            <v>福州集米游贸易有限公司</v>
          </cell>
          <cell r="N77" t="str">
            <v>91350181MA33GAY9XT</v>
          </cell>
        </row>
        <row r="78">
          <cell r="M78" t="str">
            <v>福清市融正房屋征收有限公司</v>
          </cell>
          <cell r="N78" t="str">
            <v>91350181MA32PT106W</v>
          </cell>
        </row>
        <row r="79">
          <cell r="M79" t="str">
            <v>福清市致青循环农业产业园有限公司</v>
          </cell>
          <cell r="N79" t="str">
            <v>91350181MA33CWAD8F</v>
          </cell>
        </row>
        <row r="80">
          <cell r="M80" t="str">
            <v>福建万铭宏升建筑工程有限公司</v>
          </cell>
          <cell r="N80" t="str">
            <v>91350182MA33HJ982Y</v>
          </cell>
        </row>
        <row r="81">
          <cell r="M81" t="str">
            <v>福清市腾升商业管理有限公司</v>
          </cell>
          <cell r="N81" t="str">
            <v>91350181MA34BQ103D</v>
          </cell>
        </row>
        <row r="82">
          <cell r="M82" t="str">
            <v>陕西融一建设工程有限公司福建分公司</v>
          </cell>
          <cell r="N82" t="str">
            <v>91350181MA350PFT8D</v>
          </cell>
        </row>
        <row r="83">
          <cell r="M83" t="str">
            <v>福清亿升房屋征收有限公司</v>
          </cell>
          <cell r="N83" t="str">
            <v>91350181MA8RM87TXR</v>
          </cell>
        </row>
        <row r="84">
          <cell r="M84" t="str">
            <v>福清金奥电子有限公司</v>
          </cell>
          <cell r="N84" t="str">
            <v>91350181MA32AH726B</v>
          </cell>
        </row>
        <row r="85">
          <cell r="M85" t="str">
            <v>福州餐优优信息技术服务有限公司</v>
          </cell>
          <cell r="N85" t="str">
            <v>91350181MA31F01529</v>
          </cell>
        </row>
        <row r="86">
          <cell r="M86" t="str">
            <v>福清金铂睿教育咨询有限公司</v>
          </cell>
          <cell r="N86" t="str">
            <v>91350181MA35C7J53J</v>
          </cell>
        </row>
        <row r="87">
          <cell r="M87" t="str">
            <v>福清市福乐机械设备租赁有限公司</v>
          </cell>
          <cell r="N87" t="str">
            <v>91350181MA31K40898</v>
          </cell>
        </row>
        <row r="88">
          <cell r="M88" t="str">
            <v>福清市晨辉园林工程有限公司</v>
          </cell>
          <cell r="N88" t="str">
            <v>91350181098278253Y</v>
          </cell>
        </row>
        <row r="89">
          <cell r="M89" t="str">
            <v>福州玉融科技有限公司</v>
          </cell>
          <cell r="N89" t="str">
            <v>91350181MA8RJTPF0A</v>
          </cell>
        </row>
        <row r="90">
          <cell r="M90" t="str">
            <v>福清益生堂药店（普通合伙）</v>
          </cell>
          <cell r="N90" t="str">
            <v>91350181674023030F</v>
          </cell>
        </row>
        <row r="91">
          <cell r="M91" t="str">
            <v>福州融鑫发贸易有限公司</v>
          </cell>
          <cell r="N91" t="str">
            <v>91350181MA34B2Y248</v>
          </cell>
        </row>
        <row r="92">
          <cell r="M92" t="str">
            <v>亚美广告有限公司福清分公司</v>
          </cell>
          <cell r="N92" t="str">
            <v>91350181MA31G8328M</v>
          </cell>
        </row>
        <row r="93">
          <cell r="M93" t="str">
            <v>福建鑫中吉机械有限公司</v>
          </cell>
          <cell r="N93" t="str">
            <v>91350181MA32RY6029</v>
          </cell>
        </row>
        <row r="94">
          <cell r="M94" t="str">
            <v>福清市鑫宸机电设备有限公司</v>
          </cell>
          <cell r="N94" t="str">
            <v>91350181MA34KDJ36Q</v>
          </cell>
        </row>
        <row r="95">
          <cell r="M95" t="str">
            <v>福建君安房地产开发有限公司</v>
          </cell>
          <cell r="N95" t="str">
            <v>91350181MA33JHYQ4Y</v>
          </cell>
        </row>
        <row r="96">
          <cell r="M96" t="str">
            <v>福州市赤道网络科技有限公司</v>
          </cell>
          <cell r="N96" t="str">
            <v>91350181MA34D0B15F</v>
          </cell>
        </row>
        <row r="97">
          <cell r="M97" t="str">
            <v>福建路前建筑工程有限公司</v>
          </cell>
          <cell r="N97" t="str">
            <v>91350102MA31YFLH2L</v>
          </cell>
        </row>
        <row r="98">
          <cell r="M98" t="str">
            <v>福清市置联房产经纪有限公司</v>
          </cell>
          <cell r="N98" t="str">
            <v>91350181MA33BNXR9P</v>
          </cell>
        </row>
        <row r="99">
          <cell r="M99" t="str">
            <v>福建融广合建设工程有限公司</v>
          </cell>
          <cell r="N99" t="str">
            <v>91350181MA359A3D9N</v>
          </cell>
        </row>
        <row r="100">
          <cell r="M100" t="str">
            <v>福清侨腾环境卫生管理有限公司</v>
          </cell>
          <cell r="N100" t="str">
            <v>91350181MA8RN38G12</v>
          </cell>
        </row>
        <row r="101">
          <cell r="M101" t="str">
            <v>福州大鱼印象科技有限公司</v>
          </cell>
          <cell r="N101" t="str">
            <v>91350181MA3325KN5Y</v>
          </cell>
        </row>
        <row r="102">
          <cell r="M102" t="str">
            <v>星河湾建设工程（福建）有限公司</v>
          </cell>
          <cell r="N102" t="str">
            <v>91350102MA33LG142A</v>
          </cell>
        </row>
        <row r="103">
          <cell r="M103" t="str">
            <v>福建信泓达贸易有限公司</v>
          </cell>
          <cell r="N103" t="str">
            <v>91350181MA34BRL976</v>
          </cell>
        </row>
        <row r="104">
          <cell r="M104" t="str">
            <v>福清市谐旺贸易有限公司</v>
          </cell>
          <cell r="N104" t="str">
            <v>91350181MA348JA722</v>
          </cell>
        </row>
        <row r="105">
          <cell r="M105" t="str">
            <v>福州丽涛建筑工程有限公司</v>
          </cell>
          <cell r="N105" t="str">
            <v>91350181MA2YLBR08R</v>
          </cell>
        </row>
        <row r="106">
          <cell r="M106" t="str">
            <v>福建老酒销售有限公司</v>
          </cell>
          <cell r="N106" t="str">
            <v>91350181MA35DMWU7B</v>
          </cell>
        </row>
        <row r="107">
          <cell r="M107" t="str">
            <v>福州铭晟安防工程有限公司</v>
          </cell>
          <cell r="N107" t="str">
            <v>91350181MA33YYQC7L</v>
          </cell>
        </row>
        <row r="108">
          <cell r="M108" t="str">
            <v>福建德有邻建筑工程有限公司</v>
          </cell>
          <cell r="N108" t="str">
            <v>91350181MA358LEY5T</v>
          </cell>
        </row>
        <row r="109">
          <cell r="M109" t="str">
            <v>福州市魔豆家居用品有限公司</v>
          </cell>
          <cell r="N109" t="str">
            <v>91330782MA28E7B89N</v>
          </cell>
        </row>
        <row r="110">
          <cell r="M110" t="str">
            <v>福清市音西张作华理发店</v>
          </cell>
          <cell r="N110" t="str">
            <v>92350181MA8RHT0AXH</v>
          </cell>
        </row>
        <row r="111">
          <cell r="M111" t="str">
            <v>福建亿荣昇建设工程有限公司</v>
          </cell>
          <cell r="N111" t="str">
            <v>91350181MA33QW4G0L</v>
          </cell>
        </row>
        <row r="112">
          <cell r="M112" t="str">
            <v>福清市弘盛贸易有限公司</v>
          </cell>
          <cell r="N112" t="str">
            <v>91350181MA8RGJCA3N</v>
          </cell>
        </row>
        <row r="113">
          <cell r="M113" t="str">
            <v>福清明和建筑工程劳务有限公司</v>
          </cell>
          <cell r="N113" t="str">
            <v>91350181MA35E7PQ45</v>
          </cell>
        </row>
        <row r="114">
          <cell r="M114" t="str">
            <v>福清市帮帮你财税咨询有限公司</v>
          </cell>
          <cell r="N114" t="str">
            <v>91350181MA31T8716J</v>
          </cell>
        </row>
        <row r="115">
          <cell r="M115" t="str">
            <v>福建中鑫云投实业有限公司</v>
          </cell>
          <cell r="N115" t="str">
            <v>91350181MA8RMYWE7F</v>
          </cell>
        </row>
        <row r="116">
          <cell r="M116" t="str">
            <v>福清嘉鑫鞋业有限公司</v>
          </cell>
          <cell r="N116" t="str">
            <v>91350181MA3417DH2P</v>
          </cell>
        </row>
        <row r="117">
          <cell r="M117" t="str">
            <v>银河国业（福建）企业管理有限公司</v>
          </cell>
          <cell r="N117" t="str">
            <v>91350181MA2YGU1B7E</v>
          </cell>
        </row>
        <row r="118">
          <cell r="M118" t="str">
            <v>福州榕升源电子材料有限公司</v>
          </cell>
          <cell r="N118" t="str">
            <v>91350181MA3518KA3F</v>
          </cell>
        </row>
        <row r="119">
          <cell r="M119" t="str">
            <v>福清市冠泽建设工程有限公司</v>
          </cell>
          <cell r="N119" t="str">
            <v>91350181MA8RR23C61</v>
          </cell>
        </row>
        <row r="120">
          <cell r="M120" t="str">
            <v>福建省森亦环境工程有限公司</v>
          </cell>
          <cell r="N120" t="str">
            <v>91350181MA8RQGW3XA</v>
          </cell>
        </row>
        <row r="121">
          <cell r="M121" t="str">
            <v>福州市栗中仓商贸有限公司</v>
          </cell>
          <cell r="N121" t="str">
            <v>91350181MA8RT80N47</v>
          </cell>
        </row>
        <row r="122">
          <cell r="M122" t="str">
            <v>福建泉得环保科技有限公司</v>
          </cell>
          <cell r="N122" t="str">
            <v>91350181MA34XE5T32</v>
          </cell>
        </row>
        <row r="123">
          <cell r="M123" t="str">
            <v>福清市钜业汽车销售服务有限公司</v>
          </cell>
          <cell r="N123" t="str">
            <v>91350181MA35CNWB9G</v>
          </cell>
        </row>
        <row r="124">
          <cell r="M124" t="str">
            <v>福建华南口腔医院有限公司福清门诊部</v>
          </cell>
          <cell r="N124" t="str">
            <v>91350181MA34JP4118</v>
          </cell>
        </row>
        <row r="125">
          <cell r="M125" t="str">
            <v>福清市富凯机电设备有限公司</v>
          </cell>
          <cell r="N125" t="str">
            <v>91350181MA2Y9JYJ4R</v>
          </cell>
        </row>
        <row r="126">
          <cell r="M126" t="str">
            <v>福州有你传媒有限公司</v>
          </cell>
          <cell r="N126" t="str">
            <v>91350181MA8RGC700B</v>
          </cell>
        </row>
        <row r="127">
          <cell r="M127" t="str">
            <v>福清中博装饰工程有限公司</v>
          </cell>
          <cell r="N127" t="str">
            <v>91350181MA33QUQT1C</v>
          </cell>
        </row>
        <row r="128">
          <cell r="M128" t="str">
            <v>福清烤烤先生餐饮管理有限公司</v>
          </cell>
          <cell r="N128" t="str">
            <v>91350181MA34UJ9GXC</v>
          </cell>
        </row>
        <row r="129">
          <cell r="M129" t="str">
            <v>福州温德鸿供应链管理有限公司</v>
          </cell>
          <cell r="N129" t="str">
            <v>91350181MA34F78R9M</v>
          </cell>
        </row>
        <row r="130">
          <cell r="M130" t="str">
            <v>福建省朗隽建设有限公司</v>
          </cell>
          <cell r="N130" t="str">
            <v>91350181MA8RQC3267</v>
          </cell>
        </row>
        <row r="131">
          <cell r="M131" t="str">
            <v>福清君盛包装有限公司</v>
          </cell>
          <cell r="N131" t="str">
            <v>91350181MA8RL9PQ7X</v>
          </cell>
        </row>
        <row r="132">
          <cell r="M132" t="str">
            <v>福州恒睿慧创贸易有限公司</v>
          </cell>
          <cell r="N132" t="str">
            <v>91350181MA350DBX2Y</v>
          </cell>
        </row>
        <row r="133">
          <cell r="M133" t="str">
            <v>福建海峡人力云企业管理服务有限公司</v>
          </cell>
          <cell r="N133" t="str">
            <v>91350181MA8RLNLY5T</v>
          </cell>
        </row>
        <row r="134">
          <cell r="M134" t="str">
            <v>海峡人力云（福州）智能科技有限公司</v>
          </cell>
          <cell r="N134" t="str">
            <v>91350181MA8RLMBA2J</v>
          </cell>
        </row>
        <row r="135">
          <cell r="M135" t="str">
            <v>福清鑫福来再生资源回收有限公司</v>
          </cell>
          <cell r="N135" t="str">
            <v>91350181MA8RK4MW8X</v>
          </cell>
        </row>
        <row r="136">
          <cell r="M136" t="str">
            <v>福清市江阴霞光幼儿园</v>
          </cell>
          <cell r="N136" t="str">
            <v>52350181MJB882030Q</v>
          </cell>
        </row>
        <row r="137">
          <cell r="M137" t="str">
            <v>福建东南铁正工程质量检测有限公司福清分公司</v>
          </cell>
          <cell r="N137" t="str">
            <v>91350181MA35AA850N</v>
          </cell>
        </row>
        <row r="138">
          <cell r="M138" t="str">
            <v>福州融泉电子材料有限公司</v>
          </cell>
          <cell r="N138" t="str">
            <v>91350181MA8RPGEPXP</v>
          </cell>
        </row>
        <row r="139">
          <cell r="M139" t="str">
            <v>福清市音西陈春华茶叶店</v>
          </cell>
          <cell r="N139" t="str">
            <v>92350181MA34XFXN5G</v>
          </cell>
        </row>
        <row r="140">
          <cell r="M140" t="str">
            <v>福州唐荣房地产开发有限公司</v>
          </cell>
          <cell r="N140" t="str">
            <v>91350181MA8RM1UU5F</v>
          </cell>
        </row>
        <row r="141">
          <cell r="M141" t="str">
            <v>福州永毅服饰有限公司</v>
          </cell>
          <cell r="N141" t="str">
            <v>91350181MA359T2X82</v>
          </cell>
        </row>
        <row r="142">
          <cell r="M142" t="str">
            <v>福清壹品文化传媒有限公司</v>
          </cell>
          <cell r="N142" t="str">
            <v>91350181MA8RF3WJ5U</v>
          </cell>
        </row>
        <row r="143">
          <cell r="M143" t="str">
            <v>福建思嘉新材料科技有限公司</v>
          </cell>
          <cell r="N143" t="str">
            <v>91350181MA35EKD94K</v>
          </cell>
        </row>
        <row r="144">
          <cell r="M144" t="str">
            <v>福建融泰毅嘉房地产开发有限公司</v>
          </cell>
          <cell r="N144" t="str">
            <v>91350181MA34WUU708</v>
          </cell>
        </row>
        <row r="145">
          <cell r="M145" t="str">
            <v>福州多优商贸有限公司</v>
          </cell>
          <cell r="N145" t="str">
            <v>91350181MA8RF37Y9D</v>
          </cell>
        </row>
        <row r="146">
          <cell r="M146" t="str">
            <v>佰合（福州）婚姻服务有限公司</v>
          </cell>
          <cell r="N146" t="str">
            <v>91350181MA8RQ4FC2F</v>
          </cell>
        </row>
        <row r="147">
          <cell r="M147" t="str">
            <v>福州市丽忻家政服务有限公司</v>
          </cell>
          <cell r="N147" t="str">
            <v>91350181MA35ANG143</v>
          </cell>
        </row>
        <row r="148">
          <cell r="M148" t="str">
            <v>福建伽玛文化发展有限公司</v>
          </cell>
          <cell r="N148" t="str">
            <v>91350181MA34X5J434</v>
          </cell>
        </row>
        <row r="149">
          <cell r="M149" t="str">
            <v>上马科技有限公司</v>
          </cell>
          <cell r="N149" t="str">
            <v>91350181MA8RYTRW4C</v>
          </cell>
        </row>
        <row r="150">
          <cell r="M150" t="str">
            <v>福州房策营销策划有限公司</v>
          </cell>
          <cell r="N150" t="str">
            <v>91350181MA8RR7694W</v>
          </cell>
        </row>
        <row r="151">
          <cell r="M151" t="str">
            <v>福清市渔溪凯景星华大酒楼</v>
          </cell>
          <cell r="N151" t="str">
            <v>91350181MA32TJ5KXU</v>
          </cell>
        </row>
        <row r="152">
          <cell r="M152" t="str">
            <v>福建恒德致远进出口贸易有限公司</v>
          </cell>
          <cell r="N152" t="str">
            <v>91350181MA344LTH9C</v>
          </cell>
        </row>
        <row r="153">
          <cell r="M153" t="str">
            <v>福清市启晟新型材料有限公司</v>
          </cell>
          <cell r="N153" t="str">
            <v>91350181MA35CFHE69</v>
          </cell>
        </row>
        <row r="154">
          <cell r="M154" t="str">
            <v>福清泓锦源商贸有限公司</v>
          </cell>
          <cell r="N154" t="str">
            <v>91350181MA2YY5HT63</v>
          </cell>
        </row>
        <row r="155">
          <cell r="M155" t="str">
            <v>福州市东巨建设工程有限公司</v>
          </cell>
          <cell r="N155" t="str">
            <v>91350181MA8RK6U45C</v>
          </cell>
        </row>
        <row r="156">
          <cell r="M156" t="str">
            <v>福清市九色鹿外语培训中心有限公司</v>
          </cell>
          <cell r="N156" t="str">
            <v>91350181MA32GQHHXU</v>
          </cell>
        </row>
        <row r="157">
          <cell r="M157" t="str">
            <v>福建锦恒昌新材料科技有限公司</v>
          </cell>
          <cell r="N157" t="str">
            <v>91350181MA359RRL3L</v>
          </cell>
        </row>
        <row r="158">
          <cell r="M158" t="str">
            <v>福清市博源房地产营销策划有限公司</v>
          </cell>
          <cell r="N158" t="str">
            <v>91350181MA8RGMME83</v>
          </cell>
        </row>
        <row r="159">
          <cell r="M159" t="str">
            <v>福清市诚智房地产有限公司</v>
          </cell>
          <cell r="N159" t="str">
            <v>91350181MA8RLBY66E</v>
          </cell>
        </row>
        <row r="160">
          <cell r="M160" t="str">
            <v>福清市文诚家政服务有限公司</v>
          </cell>
          <cell r="N160" t="str">
            <v>91350181MA2YCR4A84</v>
          </cell>
        </row>
        <row r="161">
          <cell r="M161" t="str">
            <v>福清融沐网络科技有限公司</v>
          </cell>
          <cell r="N161" t="str">
            <v>91350181MA8RYQ619M</v>
          </cell>
        </row>
        <row r="162">
          <cell r="M162" t="str">
            <v>福清安盛众诚商贸有限公司</v>
          </cell>
          <cell r="N162" t="str">
            <v>91350181MA8RQWDK1M</v>
          </cell>
        </row>
        <row r="163">
          <cell r="M163" t="str">
            <v>福州市冠发金都水汇休闲有限公司</v>
          </cell>
          <cell r="N163" t="str">
            <v>91350181MA3571U684</v>
          </cell>
        </row>
        <row r="164">
          <cell r="M164" t="str">
            <v>福清市万森装饰设计有限公司</v>
          </cell>
          <cell r="N164" t="str">
            <v>91350181MA31DMWB8K</v>
          </cell>
        </row>
        <row r="165">
          <cell r="M165" t="str">
            <v>福建津汀建设发展有限公司</v>
          </cell>
          <cell r="N165" t="str">
            <v>91350181MA8T054W97</v>
          </cell>
        </row>
        <row r="166">
          <cell r="M166" t="str">
            <v>福清市博融商贸有限公司</v>
          </cell>
          <cell r="N166" t="str">
            <v>91350181MA8RQ6EF6P</v>
          </cell>
        </row>
        <row r="167">
          <cell r="M167" t="str">
            <v>福清添翼物流有限责任公司</v>
          </cell>
          <cell r="N167" t="str">
            <v>91350181MA34Y94Q41</v>
          </cell>
        </row>
        <row r="168">
          <cell r="M168" t="str">
            <v>福建安岭建设集团有限公司福清分公司</v>
          </cell>
          <cell r="N168" t="str">
            <v>91350181MA8RDXPN4W</v>
          </cell>
        </row>
        <row r="169">
          <cell r="M169" t="str">
            <v>福建省左泽金泰建设工程有限公司</v>
          </cell>
          <cell r="N169" t="str">
            <v>91350181MA34P5B30K</v>
          </cell>
        </row>
        <row r="170">
          <cell r="M170" t="str">
            <v>福清市玉屏凯文教育咨询服务部</v>
          </cell>
          <cell r="N170" t="str">
            <v>92350181MA31F8JX8U</v>
          </cell>
        </row>
        <row r="171">
          <cell r="M171" t="str">
            <v>福建东飞环境集团有限公司福清分公司</v>
          </cell>
          <cell r="N171" t="str">
            <v>91350181MA8RH5BD9G</v>
          </cell>
        </row>
        <row r="172">
          <cell r="M172" t="str">
            <v>福清禾财贸易有限公司</v>
          </cell>
          <cell r="N172" t="str">
            <v>91350181MA8RP9HN3L</v>
          </cell>
        </row>
        <row r="173">
          <cell r="M173" t="str">
            <v>福建省福州市如弘电子商务有限公司（经营异常）</v>
          </cell>
          <cell r="N173" t="str">
            <v>91350181MA8RPJHN0C</v>
          </cell>
        </row>
        <row r="174">
          <cell r="M174" t="str">
            <v>福州福寿康养老服务有限公司福清分公司</v>
          </cell>
          <cell r="N174" t="str">
            <v>91350181MA3567F12U</v>
          </cell>
        </row>
        <row r="175">
          <cell r="M175" t="str">
            <v>福建智云融资担保有限责任公司</v>
          </cell>
          <cell r="N175" t="str">
            <v>91350181MA33DH3NXA</v>
          </cell>
        </row>
        <row r="176">
          <cell r="M176" t="str">
            <v>福州市樱达电子科技有限公司</v>
          </cell>
          <cell r="N176" t="str">
            <v>91350181MA8RNBE940</v>
          </cell>
        </row>
        <row r="177">
          <cell r="M177" t="str">
            <v>福清市茂源建材贸易有限公司</v>
          </cell>
          <cell r="N177" t="str">
            <v>91350181MA33TD5J62</v>
          </cell>
        </row>
        <row r="178">
          <cell r="M178" t="str">
            <v>福建昊运实业有限公司（经营异常）</v>
          </cell>
          <cell r="N178" t="str">
            <v>91350181MA34M2503J</v>
          </cell>
        </row>
        <row r="179">
          <cell r="M179" t="str">
            <v>中明恒鑫建设集团有限公司福清分公司</v>
          </cell>
          <cell r="N179" t="str">
            <v>91350181MA8RQD0T0K</v>
          </cell>
        </row>
        <row r="180">
          <cell r="M180" t="str">
            <v>福建森达电气股份有限公司福清分公司</v>
          </cell>
          <cell r="N180" t="str">
            <v>91350181MA2YG32G06</v>
          </cell>
        </row>
        <row r="181">
          <cell r="M181" t="str">
            <v>福清鑫荣金属制品有限公司</v>
          </cell>
          <cell r="N181" t="str">
            <v>91350181MA2Y7C1M9W</v>
          </cell>
        </row>
        <row r="182">
          <cell r="M182" t="str">
            <v>福清市正信人力资源有限公司</v>
          </cell>
          <cell r="N182" t="str">
            <v>91350181MA34RAFP0J</v>
          </cell>
        </row>
        <row r="183">
          <cell r="M183" t="str">
            <v>浙江网新帮德信息服务有限公司福清分公司</v>
          </cell>
          <cell r="N183" t="str">
            <v>91350181MA8T2HN87Q</v>
          </cell>
        </row>
        <row r="184">
          <cell r="M184" t="str">
            <v>福建飞宇路桥工程有限公司</v>
          </cell>
          <cell r="N184" t="str">
            <v>91350181MA8RFKLE0E</v>
          </cell>
        </row>
        <row r="185">
          <cell r="M185" t="str">
            <v>福清市田赛田园林工程有限公司</v>
          </cell>
          <cell r="N185" t="str">
            <v>91350181MA8RXARG6T</v>
          </cell>
        </row>
        <row r="186">
          <cell r="M186" t="str">
            <v>福清市众成贸易有限公司</v>
          </cell>
          <cell r="N186" t="str">
            <v>91350181MA32GLNB5T</v>
          </cell>
        </row>
        <row r="187">
          <cell r="M187" t="str">
            <v>奥斯玛特智能装备（福建）有限公司</v>
          </cell>
          <cell r="N187" t="str">
            <v>91350181MA8T1AWX4W</v>
          </cell>
        </row>
        <row r="188">
          <cell r="M188" t="str">
            <v>福州昱同贸易有限公司</v>
          </cell>
          <cell r="N188" t="str">
            <v>91350181MA34DX701W</v>
          </cell>
        </row>
        <row r="189">
          <cell r="M189" t="str">
            <v>福建省建研工程检测有限公司福清分公司</v>
          </cell>
          <cell r="N189" t="str">
            <v>91350181MA8RXNY56J</v>
          </cell>
        </row>
        <row r="190">
          <cell r="M190" t="str">
            <v>福建常源泰建筑工程有限公司</v>
          </cell>
          <cell r="N190" t="str">
            <v>91350181MA35177X61</v>
          </cell>
        </row>
        <row r="191">
          <cell r="M191" t="str">
            <v>福建鑫祥源建设工程有限公司</v>
          </cell>
          <cell r="N191" t="str">
            <v>91350181MA33QWBL63</v>
          </cell>
        </row>
        <row r="192">
          <cell r="M192" t="str">
            <v>福建佳隽贸易有限公司</v>
          </cell>
          <cell r="N192" t="str">
            <v>91350181MA8RRWF81D</v>
          </cell>
        </row>
        <row r="193">
          <cell r="M193" t="str">
            <v>福建意丽美林国际贸易有限公司（经营异常）</v>
          </cell>
          <cell r="N193" t="str">
            <v>91350181MA34C4AJ14</v>
          </cell>
        </row>
        <row r="194">
          <cell r="M194" t="str">
            <v>福州新至安国际贸易有限公司</v>
          </cell>
          <cell r="N194" t="str">
            <v>91350181MA8RUCQ83J</v>
          </cell>
        </row>
        <row r="195">
          <cell r="M195" t="str">
            <v>福州韦运开国际贸易有限公司</v>
          </cell>
          <cell r="N195" t="str">
            <v>91350181MA8RUCJ46M</v>
          </cell>
        </row>
        <row r="196">
          <cell r="M196" t="str">
            <v>福建锐达通电子商务有限公司</v>
          </cell>
          <cell r="N196" t="str">
            <v>91350181MA332RF99P</v>
          </cell>
        </row>
        <row r="197">
          <cell r="M197" t="str">
            <v>福清市富特食品有限公司</v>
          </cell>
          <cell r="N197" t="str">
            <v>91350181MA34HR4G97</v>
          </cell>
        </row>
        <row r="198">
          <cell r="M198" t="str">
            <v>福清景灿商贸有限公司（注销）</v>
          </cell>
          <cell r="N198" t="str">
            <v>91350181MA8RM1LL4D</v>
          </cell>
        </row>
        <row r="199">
          <cell r="M199" t="str">
            <v>福建恒鑫置业有限公司</v>
          </cell>
          <cell r="N199" t="str">
            <v>91350181MA355YHL7Q</v>
          </cell>
        </row>
        <row r="200">
          <cell r="M200" t="str">
            <v>福建恒强汇利贸易有限公司</v>
          </cell>
          <cell r="N200" t="str">
            <v>91350181MA8RYDX66L</v>
          </cell>
        </row>
        <row r="201">
          <cell r="M201" t="str">
            <v>福清市中教全纳教育咨询有限公司</v>
          </cell>
          <cell r="N201" t="str">
            <v>91350181MA339GPD3U</v>
          </cell>
        </row>
        <row r="202">
          <cell r="M202" t="str">
            <v>福州万聚潮贸易有限公司</v>
          </cell>
          <cell r="N202" t="str">
            <v>91350182MA33J15W53</v>
          </cell>
        </row>
        <row r="203">
          <cell r="M203" t="str">
            <v>福建省鑫德企业管理服务有限公司</v>
          </cell>
          <cell r="N203" t="str">
            <v>91350181MA35BR7L7A</v>
          </cell>
        </row>
        <row r="204">
          <cell r="M204" t="str">
            <v>福建思晟电子科技有限公司</v>
          </cell>
          <cell r="N204" t="str">
            <v>91350181077433357Q</v>
          </cell>
        </row>
        <row r="205">
          <cell r="M205" t="str">
            <v>福清翔合商业管理有限公司</v>
          </cell>
          <cell r="N205" t="str">
            <v>91350181MA34WETM3C</v>
          </cell>
        </row>
        <row r="206">
          <cell r="M206" t="str">
            <v>福州乾谷贸易有限公司</v>
          </cell>
          <cell r="N206" t="str">
            <v>91350181MA8RWQKX9W</v>
          </cell>
        </row>
        <row r="207">
          <cell r="M207" t="str">
            <v>福清市华越财务信息咨询有限公司</v>
          </cell>
          <cell r="N207" t="str">
            <v>91350181MA8RU6PJ0J</v>
          </cell>
        </row>
        <row r="208">
          <cell r="M208" t="str">
            <v>福清四通进出口贸易有限公司</v>
          </cell>
          <cell r="N208" t="str">
            <v>91350181MA8RPYGM72</v>
          </cell>
        </row>
        <row r="209">
          <cell r="M209" t="str">
            <v>福建旸硕达贸易有限公司</v>
          </cell>
          <cell r="N209" t="str">
            <v>91350181MA2XNTRH6E</v>
          </cell>
        </row>
        <row r="210">
          <cell r="M210" t="str">
            <v>福清市友顺工贸有限公司</v>
          </cell>
          <cell r="N210" t="str">
            <v>91350181MA8RRDY210</v>
          </cell>
        </row>
        <row r="211">
          <cell r="M211" t="str">
            <v>福建龙之城建筑工程有限公司</v>
          </cell>
          <cell r="N211" t="str">
            <v>91350181MA34UTG27B</v>
          </cell>
        </row>
        <row r="212">
          <cell r="M212" t="str">
            <v>玉融林氏商贸（福建）有限公司</v>
          </cell>
          <cell r="N212" t="str">
            <v>91350181MA8RQMX83Q</v>
          </cell>
        </row>
        <row r="213">
          <cell r="M213" t="str">
            <v>福清伯乐企业管理有限公司</v>
          </cell>
          <cell r="N213" t="str">
            <v>91350181MA31KEPT7F</v>
          </cell>
        </row>
        <row r="214">
          <cell r="M214" t="str">
            <v>福清市睿泓贸易有限公司</v>
          </cell>
          <cell r="N214" t="str">
            <v>91350181MA33MG1R6H</v>
          </cell>
        </row>
        <row r="215">
          <cell r="M215" t="str">
            <v>福清市音西英仁教育信息咨询服务部</v>
          </cell>
          <cell r="N215" t="str">
            <v>92350181MA34GQTW0J</v>
          </cell>
        </row>
        <row r="216">
          <cell r="M216" t="str">
            <v>福建海岸纺织科技有限公司</v>
          </cell>
          <cell r="N216" t="str">
            <v>91350181MA31JTRQ02</v>
          </cell>
        </row>
        <row r="217">
          <cell r="M217" t="str">
            <v>福清市渔溪张孙斌手机商店</v>
          </cell>
          <cell r="N217" t="str">
            <v>92350181MA8T6BFM6U</v>
          </cell>
        </row>
        <row r="218">
          <cell r="M218" t="str">
            <v>福清市甄尚美珠宝有限公司</v>
          </cell>
          <cell r="N218" t="str">
            <v>91350181MA8RPJY6XF</v>
          </cell>
        </row>
        <row r="219">
          <cell r="M219" t="str">
            <v>福建省永正工程质量检测有限公司福清分公司</v>
          </cell>
          <cell r="N219" t="str">
            <v>91350181MA34YJYF26</v>
          </cell>
        </row>
        <row r="220">
          <cell r="M220" t="str">
            <v>福清聚源鲜生贸易有限公司</v>
          </cell>
          <cell r="N220" t="str">
            <v>91350181MA8RFG9E3K</v>
          </cell>
        </row>
        <row r="221">
          <cell r="M221" t="str">
            <v>福州拾音里教育科技有限公司</v>
          </cell>
          <cell r="N221" t="str">
            <v>91350181MA33896U7U</v>
          </cell>
        </row>
        <row r="222">
          <cell r="M222" t="str">
            <v>福清市元培文化发展有限公司</v>
          </cell>
          <cell r="N222" t="str">
            <v>91350181MA8RPGC7XU</v>
          </cell>
        </row>
        <row r="223">
          <cell r="M223" t="str">
            <v>福清市融德房地产咨询有限公司</v>
          </cell>
          <cell r="N223" t="str">
            <v>91350181MA8RX97C30</v>
          </cell>
        </row>
        <row r="224">
          <cell r="M224" t="str">
            <v>福建冠骏建设工程有限公司福清分公司</v>
          </cell>
          <cell r="N224" t="str">
            <v>91350181MA8RH3B31Y</v>
          </cell>
        </row>
        <row r="225">
          <cell r="M225" t="str">
            <v>福清市腾扬贸易有限公司</v>
          </cell>
          <cell r="N225" t="str">
            <v>91350181MA3215EP7F</v>
          </cell>
        </row>
        <row r="226">
          <cell r="M226" t="str">
            <v>福清市新裕融纺织制造有限公司</v>
          </cell>
          <cell r="N226" t="str">
            <v>91350181MA8RF68213</v>
          </cell>
        </row>
        <row r="227">
          <cell r="M227" t="str">
            <v>福州星智慧国际进出口贸易有限公司</v>
          </cell>
          <cell r="N227" t="str">
            <v>91350181MA8RCWKT38</v>
          </cell>
        </row>
        <row r="228">
          <cell r="M228" t="str">
            <v>广东利晖建设工程有限公司福清分公司</v>
          </cell>
          <cell r="N228" t="str">
            <v>91350181MA342GD97P</v>
          </cell>
        </row>
        <row r="229">
          <cell r="M229" t="str">
            <v>利源通达（福清）投资有限公司</v>
          </cell>
          <cell r="N229" t="str">
            <v>91350181MA8RD93E5M</v>
          </cell>
        </row>
        <row r="230">
          <cell r="M230" t="str">
            <v>福清丰通鞋业有限公司</v>
          </cell>
          <cell r="N230" t="str">
            <v>91350181MA35CH842X</v>
          </cell>
        </row>
        <row r="231">
          <cell r="M231" t="str">
            <v>福州恒生达物流发展有限公司</v>
          </cell>
          <cell r="N231" t="str">
            <v>91350181MA33P6U5XY</v>
          </cell>
        </row>
        <row r="232">
          <cell r="M232" t="str">
            <v>福建康佰家医药集团有限公司福清融侨城分店</v>
          </cell>
          <cell r="N232" t="str">
            <v>91350181MA8RXT6E8N</v>
          </cell>
        </row>
        <row r="233">
          <cell r="M233" t="str">
            <v>福清市德辉联采贸易有限公司</v>
          </cell>
          <cell r="N233" t="str">
            <v>91350181MA8RP72X4B</v>
          </cell>
        </row>
        <row r="234">
          <cell r="M234" t="str">
            <v>福州天铭建筑劳务有限公司</v>
          </cell>
          <cell r="N234" t="str">
            <v>91350181MA8RTRW011</v>
          </cell>
        </row>
        <row r="235">
          <cell r="M235" t="str">
            <v>福清市辉达广告有限公司</v>
          </cell>
          <cell r="N235" t="str">
            <v>91350181MA32YR7D45</v>
          </cell>
        </row>
        <row r="236">
          <cell r="M236" t="str">
            <v>福州荣鑫科技有限公司</v>
          </cell>
          <cell r="N236" t="str">
            <v>91350181MA8RP5BJ1B</v>
          </cell>
        </row>
        <row r="237">
          <cell r="M237" t="str">
            <v>福建协诚一诺光电科技有限公司</v>
          </cell>
          <cell r="N237" t="str">
            <v>91350181MA33JBC05P</v>
          </cell>
        </row>
        <row r="238">
          <cell r="M238" t="str">
            <v>福建省日瑧晖建设工程有限公司（注销）</v>
          </cell>
          <cell r="N238" t="str">
            <v>91350181MA8RE65D78</v>
          </cell>
        </row>
        <row r="239">
          <cell r="M239" t="str">
            <v>福清市揽聚广告有限公司</v>
          </cell>
          <cell r="N239" t="str">
            <v>91350181MA8REQBQ6L</v>
          </cell>
        </row>
        <row r="240">
          <cell r="M240" t="str">
            <v>福清市华月医疗器械经营部</v>
          </cell>
          <cell r="N240" t="str">
            <v>91350181MA349Q2N7N</v>
          </cell>
        </row>
        <row r="241">
          <cell r="M241" t="str">
            <v>福清智慧门诊部有限责任公司</v>
          </cell>
          <cell r="N241" t="str">
            <v>91350181MA31H7XEX7</v>
          </cell>
        </row>
        <row r="242">
          <cell r="M242" t="str">
            <v>福清市后扶投资有限公司</v>
          </cell>
          <cell r="N242" t="str">
            <v>91350181MA3206LQ72</v>
          </cell>
        </row>
        <row r="243">
          <cell r="M243" t="str">
            <v>福建桂润工程机械有限公司</v>
          </cell>
          <cell r="N243" t="str">
            <v>91350181MA33DLHU7G</v>
          </cell>
        </row>
        <row r="244">
          <cell r="M244" t="str">
            <v>福建至简至一信息科技有限公司</v>
          </cell>
          <cell r="N244" t="str">
            <v>91350181MA8T7CC21R</v>
          </cell>
        </row>
        <row r="245">
          <cell r="M245" t="str">
            <v>福清市艾嘉居装修装饰有限公司</v>
          </cell>
          <cell r="N245" t="str">
            <v>91350181MA34F2K6XA</v>
          </cell>
        </row>
        <row r="246">
          <cell r="M246" t="str">
            <v>福州亿达汇国际物流有限公司</v>
          </cell>
          <cell r="N246" t="str">
            <v>91350181MA35CQDF9X</v>
          </cell>
        </row>
        <row r="247">
          <cell r="M247" t="str">
            <v>福清市海岸鞋材有限公司</v>
          </cell>
          <cell r="N247" t="str">
            <v>9135018156929340XR</v>
          </cell>
        </row>
        <row r="248">
          <cell r="M248" t="str">
            <v>福州舒辉装饰工程有限公司</v>
          </cell>
          <cell r="N248" t="str">
            <v>91350181MA2YL1GB01</v>
          </cell>
        </row>
        <row r="249">
          <cell r="M249" t="str">
            <v>福州市鑫文光教育科技有限公司（经营异常）</v>
          </cell>
          <cell r="N249" t="str">
            <v>91350181MA35B5FB6T</v>
          </cell>
        </row>
        <row r="250">
          <cell r="M250" t="str">
            <v>福建宏兴智慧标化建筑有限公司</v>
          </cell>
          <cell r="N250" t="str">
            <v>91350181MA33WPB913</v>
          </cell>
        </row>
        <row r="251">
          <cell r="M251" t="str">
            <v>福州晟融进出口贸易有限公司</v>
          </cell>
          <cell r="N251" t="str">
            <v>91350181MA33HC9320</v>
          </cell>
        </row>
        <row r="252">
          <cell r="M252" t="str">
            <v>福州埃德精密设备有限公司</v>
          </cell>
          <cell r="N252" t="str">
            <v>91350181MA8REQ2T3A</v>
          </cell>
        </row>
        <row r="253">
          <cell r="M253" t="str">
            <v>福清市博视医疗器械有限公司</v>
          </cell>
          <cell r="N253" t="str">
            <v>91350181MA8RPHLM2B</v>
          </cell>
        </row>
        <row r="254">
          <cell r="M254" t="str">
            <v>福建省福清五道财税咨询有限公司</v>
          </cell>
          <cell r="N254" t="str">
            <v>91350181MA8RLAKQ8H</v>
          </cell>
        </row>
        <row r="255">
          <cell r="M255" t="str">
            <v>福清市星光幼儿园</v>
          </cell>
          <cell r="N255" t="str">
            <v>52350181MJ0029726D</v>
          </cell>
        </row>
        <row r="256">
          <cell r="M256" t="str">
            <v>福清市郑瑞俤百货零售便利店</v>
          </cell>
          <cell r="N256" t="str">
            <v>92350181MA8TB3DF1P</v>
          </cell>
        </row>
        <row r="257">
          <cell r="M257" t="str">
            <v>福建五色海贸易有限公司</v>
          </cell>
          <cell r="N257" t="str">
            <v>91350181MA32TJBL6P</v>
          </cell>
        </row>
        <row r="258">
          <cell r="M258" t="str">
            <v>福清市融岗房产中介有限公司</v>
          </cell>
          <cell r="N258" t="str">
            <v>91350181MA32YGXH2Y</v>
          </cell>
        </row>
        <row r="259">
          <cell r="M259" t="str">
            <v>福建壹家危险品运输有限公司</v>
          </cell>
          <cell r="N259" t="str">
            <v>91350181MA8RNRFA2M</v>
          </cell>
        </row>
        <row r="260">
          <cell r="M260" t="str">
            <v>福州运之道物流有限公司</v>
          </cell>
          <cell r="N260" t="str">
            <v>91350181MA8RTTPP76</v>
          </cell>
        </row>
        <row r="261">
          <cell r="M261" t="str">
            <v>中昌石化（福建）有限公司</v>
          </cell>
          <cell r="N261" t="str">
            <v>91350181MA3566UH6M</v>
          </cell>
        </row>
        <row r="262">
          <cell r="M262" t="str">
            <v>盛草（福建）投资发展有限公司</v>
          </cell>
          <cell r="N262" t="str">
            <v>91350181MA34X0MN4N</v>
          </cell>
        </row>
        <row r="263">
          <cell r="M263" t="str">
            <v>福建省泰建建设工程有限公司</v>
          </cell>
          <cell r="N263" t="str">
            <v>91350181MA8RE68MXM</v>
          </cell>
        </row>
        <row r="264">
          <cell r="M264" t="str">
            <v>福建义华盛进出口贸易有限公司</v>
          </cell>
          <cell r="N264" t="str">
            <v>91350181MA32LF2372</v>
          </cell>
        </row>
        <row r="265">
          <cell r="M265" t="str">
            <v>福建省凌川机电设备有限公司</v>
          </cell>
          <cell r="N265" t="str">
            <v>91350181MA8RE69T30</v>
          </cell>
        </row>
        <row r="266">
          <cell r="M266" t="str">
            <v>福州市新丝路企业管理有限公司</v>
          </cell>
          <cell r="N266" t="str">
            <v>91350181MA34EUP112</v>
          </cell>
        </row>
        <row r="267">
          <cell r="M267" t="str">
            <v>福建绿水山青环保科技有限公司</v>
          </cell>
          <cell r="N267" t="str">
            <v>91350181MA320QBM5P</v>
          </cell>
        </row>
        <row r="268">
          <cell r="M268" t="str">
            <v>福清天宏包装制品有限公司</v>
          </cell>
          <cell r="N268" t="str">
            <v>91350181MA8T48829P</v>
          </cell>
        </row>
        <row r="269">
          <cell r="M269" t="str">
            <v>福州创盛达印务有限公司</v>
          </cell>
          <cell r="N269" t="str">
            <v>91350181MA325NJY3T</v>
          </cell>
        </row>
        <row r="270">
          <cell r="M270" t="str">
            <v>福建三扬商贸有限公司</v>
          </cell>
          <cell r="N270" t="str">
            <v>91350181MA3369ED8E</v>
          </cell>
        </row>
        <row r="271">
          <cell r="M271" t="str">
            <v>福建省耕弘农业科技有限公司</v>
          </cell>
          <cell r="N271" t="str">
            <v>91350181MA35CAMP4Y</v>
          </cell>
        </row>
        <row r="272">
          <cell r="M272" t="str">
            <v>福清市正祥药业有限公司</v>
          </cell>
          <cell r="N272" t="str">
            <v>91350181MA8RNYFA1N</v>
          </cell>
        </row>
        <row r="273">
          <cell r="M273" t="str">
            <v>福清市玉屏吴美兰装饰品商行</v>
          </cell>
          <cell r="N273" t="str">
            <v>92350181MA8TDH0D1G</v>
          </cell>
        </row>
        <row r="274">
          <cell r="M274" t="str">
            <v>福州和亮厨具设备有限公司</v>
          </cell>
          <cell r="N274" t="str">
            <v>91350181MA8T5NEN5Y</v>
          </cell>
        </row>
        <row r="275">
          <cell r="M275" t="str">
            <v>福清宜康医院有限公司</v>
          </cell>
          <cell r="N275" t="str">
            <v>91350181MA32FGGP6K</v>
          </cell>
        </row>
        <row r="276">
          <cell r="M276" t="str">
            <v>福建恒生大药房有限公司福清渔溪中心街分店</v>
          </cell>
          <cell r="N276" t="str">
            <v>91350181MA8RTPT74P</v>
          </cell>
        </row>
        <row r="277">
          <cell r="M277" t="str">
            <v>福建恒生大药房有限公司福清宏路新景苑分店</v>
          </cell>
          <cell r="N277" t="str">
            <v>91350181MA8RTQ7U5T</v>
          </cell>
        </row>
        <row r="278">
          <cell r="M278" t="str">
            <v>福建恒生大药房有限公司福清石竹宏兴分店</v>
          </cell>
          <cell r="N278" t="str">
            <v>91350181MA8RU1416K</v>
          </cell>
        </row>
        <row r="279">
          <cell r="M279" t="str">
            <v>福建恒生大药房有限公司福清宏路元洪分店</v>
          </cell>
          <cell r="N279" t="str">
            <v>91350181MA8RTT3L48</v>
          </cell>
        </row>
        <row r="280">
          <cell r="M280" t="str">
            <v>福建恒生大药房有限公司福清宏路棋山分店</v>
          </cell>
          <cell r="N280" t="str">
            <v>91350181MA8RTR9R6E</v>
          </cell>
        </row>
        <row r="281">
          <cell r="M281" t="str">
            <v>福建恒生大药房有限公司福清渔溪隆华分店</v>
          </cell>
          <cell r="N281" t="str">
            <v>91350181MA8RTR5D6B</v>
          </cell>
        </row>
        <row r="282">
          <cell r="M282" t="str">
            <v>福建省本耀实业有限公司</v>
          </cell>
          <cell r="N282" t="str">
            <v>91350181MA351YGK0D</v>
          </cell>
        </row>
        <row r="283">
          <cell r="M283" t="str">
            <v>福州伯泽物业管理有限公司</v>
          </cell>
          <cell r="N283" t="str">
            <v>91350181MA33AYYH84</v>
          </cell>
        </row>
        <row r="284">
          <cell r="M284" t="str">
            <v>福清元华医养护理服务有限公司</v>
          </cell>
          <cell r="N284" t="str">
            <v>91350181MA8T2KP025</v>
          </cell>
        </row>
        <row r="285">
          <cell r="M285" t="str">
            <v>福清智行网络科技有限公司</v>
          </cell>
          <cell r="N285" t="str">
            <v>91350181MA358CNN8F</v>
          </cell>
        </row>
        <row r="286">
          <cell r="M286" t="str">
            <v>福清市领程物流有限公司</v>
          </cell>
          <cell r="N286" t="str">
            <v>91350181MA8T45K00J</v>
          </cell>
        </row>
        <row r="287">
          <cell r="M287" t="str">
            <v>福建锐实光电科技有限公司</v>
          </cell>
          <cell r="N287" t="str">
            <v>91350181MA8RWB6Y70</v>
          </cell>
        </row>
        <row r="288">
          <cell r="M288" t="str">
            <v>福州未来式文化传播有限公司</v>
          </cell>
          <cell r="N288" t="str">
            <v>91350181MA344KG126</v>
          </cell>
        </row>
        <row r="289">
          <cell r="M289" t="str">
            <v>福清市盛典鞋材有限公司</v>
          </cell>
          <cell r="N289" t="str">
            <v>91350181MA8RRAM27R</v>
          </cell>
        </row>
        <row r="290">
          <cell r="M290" t="str">
            <v>福清市生升家庭农场</v>
          </cell>
          <cell r="N290" t="str">
            <v>91350181MA33B7M98A</v>
          </cell>
        </row>
        <row r="291">
          <cell r="M291" t="str">
            <v>福清大玩家文化传播有限公司</v>
          </cell>
          <cell r="N291" t="str">
            <v>91350181315485428W</v>
          </cell>
        </row>
        <row r="292">
          <cell r="M292" t="str">
            <v>福州市东林贸易有限公司</v>
          </cell>
          <cell r="N292" t="str">
            <v>91350181MA347R9EX2</v>
          </cell>
        </row>
        <row r="293">
          <cell r="M293" t="str">
            <v>福清新菱锐机械有限公司</v>
          </cell>
          <cell r="N293" t="str">
            <v>91350181315540976P</v>
          </cell>
        </row>
        <row r="294">
          <cell r="M294" t="str">
            <v>福州市鑫迎光鞋业有限公司</v>
          </cell>
          <cell r="N294" t="str">
            <v>91350181MA33CE7C1J</v>
          </cell>
        </row>
        <row r="295">
          <cell r="M295" t="str">
            <v>福建融裕信息科技有限公司</v>
          </cell>
          <cell r="N295" t="str">
            <v>91350181MA8T9MM90H</v>
          </cell>
        </row>
        <row r="296">
          <cell r="M296" t="str">
            <v>正旗投资（福州）有限公司</v>
          </cell>
          <cell r="N296" t="str">
            <v>91350181MA8RET0M12</v>
          </cell>
        </row>
        <row r="297">
          <cell r="M297" t="str">
            <v>福建省引领体育科技有限公司</v>
          </cell>
          <cell r="N297" t="str">
            <v>91350181MA34WJBY04</v>
          </cell>
        </row>
        <row r="298">
          <cell r="M298" t="str">
            <v>福清市丹诺康健康管理有限公司</v>
          </cell>
          <cell r="N298" t="str">
            <v>91350181MA35E83A6J</v>
          </cell>
        </row>
        <row r="299">
          <cell r="M299" t="str">
            <v>福建零五九壹信息科技有限公司</v>
          </cell>
          <cell r="N299" t="str">
            <v>91350181MA34AXYA9B</v>
          </cell>
        </row>
        <row r="300">
          <cell r="M300" t="str">
            <v>福建指尖信息科技有限公司</v>
          </cell>
          <cell r="N300" t="str">
            <v>913501003156445489</v>
          </cell>
        </row>
        <row r="301">
          <cell r="M301" t="str">
            <v>福建融同达建设劳务有限公司</v>
          </cell>
          <cell r="N301" t="str">
            <v>91350181MA32PKG74G</v>
          </cell>
        </row>
        <row r="302">
          <cell r="M302" t="str">
            <v>福建省昇隆建设工程有限公司</v>
          </cell>
          <cell r="N302" t="str">
            <v>91350181MA32FNXH8Q</v>
          </cell>
        </row>
        <row r="303">
          <cell r="M303" t="str">
            <v>福州章菱贸易有限公司</v>
          </cell>
          <cell r="N303" t="str">
            <v>91350181MA33ABM69F</v>
          </cell>
        </row>
        <row r="304">
          <cell r="M304" t="str">
            <v>福州金翔峰纸品有限公司</v>
          </cell>
          <cell r="N304" t="str">
            <v>91350181MA8RY9CM2A</v>
          </cell>
        </row>
        <row r="305">
          <cell r="M305" t="str">
            <v>上海永升物业管理有限公司福清分公司</v>
          </cell>
          <cell r="N305" t="str">
            <v>91350181MA2YNL928H</v>
          </cell>
        </row>
        <row r="306">
          <cell r="M306" t="str">
            <v>福建万安景建设工程有限公司福清龙山分公司</v>
          </cell>
          <cell r="N306" t="str">
            <v>91350181MA8RWNTM8T</v>
          </cell>
        </row>
        <row r="307">
          <cell r="M307" t="str">
            <v>恒晟集团有限公司福清龙山分公司</v>
          </cell>
          <cell r="N307" t="str">
            <v>91350181MA8T08JM09</v>
          </cell>
        </row>
        <row r="308">
          <cell r="M308" t="str">
            <v>福建恒元盛实业有限公司</v>
          </cell>
          <cell r="N308" t="str">
            <v>91350181MA8RF4QP9X</v>
          </cell>
        </row>
        <row r="309">
          <cell r="M309" t="str">
            <v>福州与同经扬日用品有限公司</v>
          </cell>
          <cell r="N309" t="str">
            <v>91350181MA34M7QC9H</v>
          </cell>
        </row>
        <row r="310">
          <cell r="M310" t="str">
            <v>福建金平安物流有限公司</v>
          </cell>
          <cell r="N310" t="str">
            <v>91350181MA34A8WX6J</v>
          </cell>
        </row>
        <row r="311">
          <cell r="M311" t="str">
            <v>福建中配机电设备有限公司</v>
          </cell>
          <cell r="N311" t="str">
            <v>91350181MA3370QH82</v>
          </cell>
        </row>
        <row r="312">
          <cell r="M312" t="str">
            <v>福州虎王国际贸易有限公司</v>
          </cell>
          <cell r="N312" t="str">
            <v>91350181MA32GW8J5C</v>
          </cell>
        </row>
        <row r="313">
          <cell r="M313" t="str">
            <v>福清市智成培训学校有限公司</v>
          </cell>
          <cell r="N313" t="str">
            <v>91350181MA2YPR9J4H</v>
          </cell>
        </row>
        <row r="314">
          <cell r="M314" t="str">
            <v>福州市华帜技工学校有限公司</v>
          </cell>
          <cell r="N314" t="str">
            <v>91350181MA8T9MKE97</v>
          </cell>
        </row>
        <row r="315">
          <cell r="M315" t="str">
            <v>福建启盟科技有限公司</v>
          </cell>
          <cell r="N315" t="str">
            <v>91350181MA8TFU212D</v>
          </cell>
        </row>
        <row r="316">
          <cell r="M316" t="str">
            <v>福建康佰家医药集团有限公司福清江镜二店</v>
          </cell>
          <cell r="N316" t="str">
            <v>91350181MA8TBD513D</v>
          </cell>
        </row>
        <row r="317">
          <cell r="M317" t="str">
            <v>福清融墅置业有限公司</v>
          </cell>
          <cell r="N317" t="str">
            <v>91350181MA8RF1RTXY</v>
          </cell>
        </row>
        <row r="318">
          <cell r="M318" t="str">
            <v>福清市融湾能源有限公司</v>
          </cell>
          <cell r="N318" t="str">
            <v>91350181MA34PU485F</v>
          </cell>
        </row>
        <row r="319">
          <cell r="M319" t="str">
            <v>福建六韬网络科技有限公司</v>
          </cell>
          <cell r="N319" t="str">
            <v>91350181MA2YELQP55</v>
          </cell>
        </row>
        <row r="320">
          <cell r="M320" t="str">
            <v>福建顺得安机械设备租赁有限公司</v>
          </cell>
          <cell r="N320" t="str">
            <v>91350181MA8T9A7J48</v>
          </cell>
        </row>
        <row r="321">
          <cell r="M321" t="str">
            <v>福清顺恒达物流有限公司</v>
          </cell>
          <cell r="N321" t="str">
            <v>91350181MA33CDE21Q</v>
          </cell>
        </row>
        <row r="322">
          <cell r="M322" t="str">
            <v>福清星辰园林景观工程有限公司</v>
          </cell>
          <cell r="N322" t="str">
            <v>91350181MA8TJ6CA6B</v>
          </cell>
        </row>
        <row r="323">
          <cell r="M323" t="str">
            <v>福建融境和建筑劳务有限公司</v>
          </cell>
          <cell r="N323" t="str">
            <v>91350181MA34WEDNX4</v>
          </cell>
        </row>
        <row r="324">
          <cell r="M324" t="str">
            <v>福州安盛坤和物业管理有限公司福清分公司</v>
          </cell>
          <cell r="N324" t="str">
            <v>91350181MA8T6DQD8E</v>
          </cell>
        </row>
        <row r="325">
          <cell r="M325" t="str">
            <v>福州杰华智能化工程有限公司</v>
          </cell>
          <cell r="N325" t="str">
            <v>91350181MA34LAJ33H</v>
          </cell>
        </row>
        <row r="326">
          <cell r="M326" t="str">
            <v>福清市天木文化传播有限公司福清龙田分公司</v>
          </cell>
          <cell r="N326" t="str">
            <v>91350181MA3371UQXJ</v>
          </cell>
        </row>
        <row r="327">
          <cell r="M327" t="str">
            <v>福州宸希塑胶有限公司</v>
          </cell>
          <cell r="N327" t="str">
            <v>91350181MA8TDNR974</v>
          </cell>
        </row>
        <row r="328">
          <cell r="M328" t="str">
            <v>福清石竹维岳口腔门诊部</v>
          </cell>
          <cell r="N328" t="str">
            <v>92350181MA8RM9GA43</v>
          </cell>
        </row>
        <row r="329">
          <cell r="M329" t="str">
            <v>福清市亿丰货运服务有限公司</v>
          </cell>
          <cell r="N329" t="str">
            <v>91350181MA33U1NT5Q</v>
          </cell>
        </row>
        <row r="330">
          <cell r="M330" t="str">
            <v>福建省清源里物业管理有限公司</v>
          </cell>
          <cell r="N330" t="str">
            <v>91350181MA32CLKR59</v>
          </cell>
        </row>
        <row r="331">
          <cell r="M331" t="str">
            <v>福清市来喜家政服务有限公司</v>
          </cell>
          <cell r="N331" t="str">
            <v>91350181MA35AJE61N</v>
          </cell>
        </row>
        <row r="332">
          <cell r="M332" t="str">
            <v>福建荣旺装备制造有限公司</v>
          </cell>
          <cell r="N332" t="str">
            <v>91350181MA8TMGGG4H</v>
          </cell>
        </row>
        <row r="333">
          <cell r="M333" t="str">
            <v>福建江锴建设工程有限公司</v>
          </cell>
          <cell r="N333" t="str">
            <v>91350100MA32P9U739</v>
          </cell>
        </row>
        <row r="334">
          <cell r="M334" t="str">
            <v>福建渔获电子商务有限公司</v>
          </cell>
          <cell r="N334" t="str">
            <v>91350181MA8TFH2M9F</v>
          </cell>
        </row>
        <row r="335">
          <cell r="M335" t="str">
            <v>福清市玉屏魏彦君服装店</v>
          </cell>
          <cell r="N335" t="str">
            <v>92350181MA8TN51T0F</v>
          </cell>
        </row>
        <row r="336">
          <cell r="M336" t="str">
            <v>福清康养亿族健康管理有限公司</v>
          </cell>
          <cell r="N336" t="str">
            <v>91350181MA33HYJCX2</v>
          </cell>
        </row>
        <row r="337">
          <cell r="M337" t="str">
            <v>福清市呱呱货运有限公司</v>
          </cell>
          <cell r="N337" t="str">
            <v>91350181MA8RRHCA8L</v>
          </cell>
        </row>
        <row r="338">
          <cell r="M338" t="str">
            <v>福建闽豪福塑科技有限公司</v>
          </cell>
          <cell r="N338" t="str">
            <v>91350181MA359N8A1X</v>
          </cell>
        </row>
        <row r="339">
          <cell r="M339" t="str">
            <v>福州铭扬汽车贸易有限公司</v>
          </cell>
          <cell r="N339" t="str">
            <v>91350181MA8THQTF9K</v>
          </cell>
        </row>
        <row r="340">
          <cell r="M340" t="str">
            <v>福州旺纤电气有限公司</v>
          </cell>
          <cell r="N340" t="str">
            <v>91350181MA8TLGU071</v>
          </cell>
        </row>
        <row r="341">
          <cell r="M341" t="str">
            <v>福州融汇测绘技术有限公司</v>
          </cell>
          <cell r="N341" t="str">
            <v>91350181MA8TKFR34G</v>
          </cell>
        </row>
        <row r="342">
          <cell r="M342" t="str">
            <v>福建省鑫嘉新型建材有限公司</v>
          </cell>
          <cell r="N342" t="str">
            <v>91350181MA8TJNEX3L</v>
          </cell>
        </row>
        <row r="343">
          <cell r="M343" t="str">
            <v>福建省佰纳体育科技有限公司</v>
          </cell>
          <cell r="N343" t="str">
            <v>91350181MA33R4B62J</v>
          </cell>
        </row>
        <row r="344">
          <cell r="M344" t="str">
            <v>巨纸包装（福清）有限公司</v>
          </cell>
          <cell r="N344" t="str">
            <v>91350181MA8RDA1M09</v>
          </cell>
        </row>
        <row r="345">
          <cell r="M345" t="str">
            <v>福建平头哥矿业有限公司</v>
          </cell>
          <cell r="N345" t="str">
            <v>91350181MA34Y5W41E</v>
          </cell>
        </row>
        <row r="346">
          <cell r="M346" t="str">
            <v>福清市三顺农牧发展有限公司</v>
          </cell>
          <cell r="N346" t="str">
            <v>91350181MA35DJPK2H</v>
          </cell>
        </row>
        <row r="347">
          <cell r="M347" t="str">
            <v>福建中酿酒业有限公司</v>
          </cell>
          <cell r="N347" t="str">
            <v>91350181MA33W38B9C</v>
          </cell>
        </row>
        <row r="348">
          <cell r="M348" t="str">
            <v>福州图鑫包装材料有限公司</v>
          </cell>
          <cell r="N348" t="str">
            <v>91350181MA8TC7811L</v>
          </cell>
        </row>
        <row r="349">
          <cell r="M349" t="str">
            <v>福建省郭氏兄弟体育科技有限公司</v>
          </cell>
          <cell r="N349" t="str">
            <v>91350181MA8RNCQJ5C</v>
          </cell>
        </row>
        <row r="350">
          <cell r="M350" t="str">
            <v>福州玖满米业有限公司</v>
          </cell>
          <cell r="N350" t="str">
            <v>91350181MA33Y7JG1X</v>
          </cell>
        </row>
        <row r="351">
          <cell r="M351" t="str">
            <v>福清宇威电子科技有限公司</v>
          </cell>
          <cell r="N351" t="str">
            <v>91350181MA8TFPH22N</v>
          </cell>
        </row>
        <row r="352">
          <cell r="M352" t="str">
            <v>福清茂然贸易有限公司</v>
          </cell>
          <cell r="N352" t="str">
            <v>91350181MA33G20D4D</v>
          </cell>
        </row>
        <row r="353">
          <cell r="M353" t="str">
            <v>福清日出东海置业有限公司</v>
          </cell>
          <cell r="N353" t="str">
            <v>91350181MA8TLQNL1G</v>
          </cell>
        </row>
        <row r="354">
          <cell r="M354" t="str">
            <v>福建凌捷电梯有限公司</v>
          </cell>
          <cell r="N354" t="str">
            <v>91350181099049276B</v>
          </cell>
        </row>
        <row r="355">
          <cell r="M355" t="str">
            <v>福清市一帆贸易有限公司</v>
          </cell>
          <cell r="N355" t="str">
            <v>91350181MA349J2429</v>
          </cell>
        </row>
        <row r="356">
          <cell r="M356" t="str">
            <v>福清市屿安畜牧有限公司</v>
          </cell>
          <cell r="N356" t="str">
            <v>91350181MA3472TX4E</v>
          </cell>
        </row>
        <row r="357">
          <cell r="M357" t="str">
            <v>福清慧正雅洁贸易有限公司</v>
          </cell>
          <cell r="N357" t="str">
            <v>91350181MA8RN56468</v>
          </cell>
        </row>
        <row r="358">
          <cell r="M358" t="str">
            <v>福州宏鼎盛建设工程有限公司</v>
          </cell>
          <cell r="N358" t="str">
            <v>91350181MA33E77G63</v>
          </cell>
        </row>
        <row r="359">
          <cell r="M359" t="str">
            <v>福州万嘉营销策划有限公司</v>
          </cell>
          <cell r="N359" t="str">
            <v>91350181MA8T7QU91W</v>
          </cell>
        </row>
        <row r="360">
          <cell r="M360" t="str">
            <v>福建灵云信息技术有限公司</v>
          </cell>
          <cell r="N360" t="str">
            <v>91350181MA8RYKJL99</v>
          </cell>
        </row>
        <row r="361">
          <cell r="M361" t="str">
            <v>福清市星汇龙城二手车交易市场管理有限公司</v>
          </cell>
          <cell r="N361" t="str">
            <v>91350181MA8TJ33M97</v>
          </cell>
        </row>
        <row r="362">
          <cell r="M362" t="str">
            <v>福建福清凯晟贸易有限公司</v>
          </cell>
          <cell r="N362" t="str">
            <v>91350181699040398C</v>
          </cell>
        </row>
        <row r="363">
          <cell r="M363" t="str">
            <v>福建植护盈润实业有限公司</v>
          </cell>
          <cell r="N363" t="str">
            <v>91350181MA8TGQKB3D</v>
          </cell>
        </row>
        <row r="364">
          <cell r="M364" t="str">
            <v>福清市永承食品有限公司</v>
          </cell>
          <cell r="N364" t="str">
            <v>91350181MA35CG3U0U</v>
          </cell>
        </row>
        <row r="365">
          <cell r="M365" t="str">
            <v>福州宅马网络科技有限公司</v>
          </cell>
          <cell r="N365" t="str">
            <v>91350181MA8TTYLN0X</v>
          </cell>
        </row>
        <row r="366">
          <cell r="M366" t="str">
            <v>福建北辰星科技有限公司</v>
          </cell>
          <cell r="N366" t="str">
            <v>91350181MA8TT82L2W</v>
          </cell>
        </row>
        <row r="367">
          <cell r="M367" t="str">
            <v>福清文光幼儿园</v>
          </cell>
          <cell r="N367" t="str">
            <v>52350181MJB623119U</v>
          </cell>
        </row>
        <row r="368">
          <cell r="M368" t="str">
            <v>福清市龙田爱美堂化妆品店</v>
          </cell>
          <cell r="N368" t="str">
            <v>92350181MA31GRUK9A</v>
          </cell>
        </row>
        <row r="369">
          <cell r="M369" t="str">
            <v>福清市江阴可宝化妆品店</v>
          </cell>
          <cell r="N369" t="str">
            <v>92350181MA32KDN21N</v>
          </cell>
        </row>
        <row r="370">
          <cell r="M370" t="str">
            <v>福清市高山可师化妆品店</v>
          </cell>
          <cell r="N370" t="str">
            <v>92350181MA31JCNL8D</v>
          </cell>
        </row>
        <row r="371">
          <cell r="M371" t="str">
            <v>福建东亿工程造价咨询有限公司</v>
          </cell>
          <cell r="N371" t="str">
            <v>91350181MA32RB6G0A</v>
          </cell>
        </row>
        <row r="372">
          <cell r="M372" t="str">
            <v>福州市康地农牧有限公司</v>
          </cell>
          <cell r="N372" t="str">
            <v>91350181MA8RVAKQ7L</v>
          </cell>
        </row>
        <row r="373">
          <cell r="M373" t="str">
            <v>福清市祥盛物业服务有限公司</v>
          </cell>
          <cell r="N373" t="str">
            <v>91350181MA33J67T78</v>
          </cell>
        </row>
        <row r="374">
          <cell r="M374" t="str">
            <v>福州鑫鼎鑫广告传媒有限公司</v>
          </cell>
          <cell r="N374" t="str">
            <v>91350181MA2YAM92XW</v>
          </cell>
        </row>
        <row r="375">
          <cell r="M375" t="str">
            <v>福建福清融育教育咨询有限公司</v>
          </cell>
          <cell r="N375" t="str">
            <v>91350181MA8TGY139W</v>
          </cell>
        </row>
        <row r="376">
          <cell r="M376" t="str">
            <v>福清市少年派教育信息咨询有限公司</v>
          </cell>
          <cell r="N376" t="str">
            <v>91350181MA2YF6RCXC</v>
          </cell>
        </row>
        <row r="377">
          <cell r="M377" t="str">
            <v>福清市星辉物业管理有限公司</v>
          </cell>
          <cell r="N377" t="str">
            <v>91350181MA8TGR5T84</v>
          </cell>
        </row>
        <row r="378">
          <cell r="M378" t="str">
            <v>福清市渔溪秉盛水暖店</v>
          </cell>
          <cell r="N378" t="str">
            <v>92350181MA2YKXUQ4Q</v>
          </cell>
        </row>
        <row r="379">
          <cell r="M379" t="str">
            <v>福建省众然建材贸易有限公司</v>
          </cell>
          <cell r="N379" t="str">
            <v>91350181MA8T4YWC43</v>
          </cell>
        </row>
        <row r="380">
          <cell r="M380" t="str">
            <v>福清市运新贸易有限公司</v>
          </cell>
          <cell r="N380" t="str">
            <v>91350181MA32QCLU8D</v>
          </cell>
        </row>
        <row r="381">
          <cell r="M381" t="str">
            <v>福建云途建筑劳务有限公司</v>
          </cell>
          <cell r="N381" t="str">
            <v>91350181MA8TFBQ05Y</v>
          </cell>
        </row>
        <row r="382">
          <cell r="M382" t="str">
            <v>福建勤誉晟建筑劳务有限公司</v>
          </cell>
          <cell r="N382" t="str">
            <v>91350181MA8T5GPP2E</v>
          </cell>
        </row>
        <row r="383">
          <cell r="M383" t="str">
            <v>福清品山装饰工程有限公司</v>
          </cell>
          <cell r="N383" t="str">
            <v>91350181MA33TNG678</v>
          </cell>
        </row>
        <row r="384">
          <cell r="M384" t="str">
            <v>福建省健雄广告有限公司</v>
          </cell>
          <cell r="N384" t="str">
            <v>913501813106809379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"/>
  <sheetViews>
    <sheetView tabSelected="1" workbookViewId="0">
      <selection activeCell="E7" sqref="E7"/>
    </sheetView>
  </sheetViews>
  <sheetFormatPr defaultColWidth="9" defaultRowHeight="13.5" outlineLevelRow="7" outlineLevelCol="7"/>
  <cols>
    <col min="1" max="1" width="9.25" style="1" customWidth="1"/>
    <col min="2" max="2" width="21" style="1" customWidth="1"/>
    <col min="3" max="3" width="42.125" style="1" customWidth="1"/>
    <col min="4" max="4" width="13.5" style="2" customWidth="1"/>
    <col min="5" max="5" width="13.75" style="3" customWidth="1"/>
    <col min="6" max="6" width="11.5" style="2" customWidth="1"/>
    <col min="7" max="7" width="14" style="2" customWidth="1"/>
    <col min="8" max="8" width="13.5" style="4" customWidth="1"/>
  </cols>
  <sheetData>
    <row r="1" ht="36" customHeight="1" spans="1:8">
      <c r="A1" s="5" t="s">
        <v>0</v>
      </c>
      <c r="B1" s="5"/>
      <c r="C1" s="5"/>
      <c r="D1" s="6"/>
      <c r="E1" s="7"/>
      <c r="F1" s="6"/>
      <c r="G1" s="6"/>
      <c r="H1" s="8"/>
    </row>
    <row r="2" ht="39" customHeight="1" spans="1:8">
      <c r="A2" s="9" t="s">
        <v>1</v>
      </c>
      <c r="B2" s="9" t="s">
        <v>2</v>
      </c>
      <c r="C2" s="9" t="s">
        <v>3</v>
      </c>
      <c r="D2" s="10" t="s">
        <v>4</v>
      </c>
      <c r="E2" s="11" t="s">
        <v>5</v>
      </c>
      <c r="F2" s="10" t="s">
        <v>6</v>
      </c>
      <c r="G2" s="10" t="s">
        <v>7</v>
      </c>
      <c r="H2" s="12" t="s">
        <v>8</v>
      </c>
    </row>
    <row r="3" ht="25" customHeight="1" spans="1:8">
      <c r="A3" s="13">
        <v>1</v>
      </c>
      <c r="B3" s="14" t="str">
        <f>VLOOKUP(C3,[1]可享受名单!$M:$N,2,FALSE)</f>
        <v>91350181MA33JBC05P</v>
      </c>
      <c r="C3" s="15" t="s">
        <v>9</v>
      </c>
      <c r="D3" s="16">
        <v>3</v>
      </c>
      <c r="E3" s="16">
        <v>3</v>
      </c>
      <c r="F3" s="17">
        <v>0</v>
      </c>
      <c r="G3" s="16">
        <v>468</v>
      </c>
      <c r="H3" s="18">
        <v>421.2</v>
      </c>
    </row>
    <row r="4" ht="25" customHeight="1" spans="1:8">
      <c r="A4" s="13">
        <v>2</v>
      </c>
      <c r="B4" s="14" t="str">
        <f>VLOOKUP(C4,[1]可享受名单!$M:$N,2,FALSE)</f>
        <v>91350181MA8T9MM90H</v>
      </c>
      <c r="C4" s="15" t="s">
        <v>10</v>
      </c>
      <c r="D4" s="16">
        <v>1</v>
      </c>
      <c r="E4" s="16">
        <v>6</v>
      </c>
      <c r="F4" s="19">
        <v>-0.833333</v>
      </c>
      <c r="G4" s="16">
        <v>518.5</v>
      </c>
      <c r="H4" s="18">
        <v>466.65</v>
      </c>
    </row>
    <row r="5" ht="25" customHeight="1" spans="1:8">
      <c r="A5" s="13">
        <v>3</v>
      </c>
      <c r="B5" s="14" t="str">
        <f>VLOOKUP(C5,[1]可享受名单!$M:$N,2,FALSE)</f>
        <v>91350181MA32FNXH8Q</v>
      </c>
      <c r="C5" s="15" t="s">
        <v>11</v>
      </c>
      <c r="D5" s="16">
        <v>1</v>
      </c>
      <c r="E5" s="16">
        <v>38</v>
      </c>
      <c r="F5" s="17">
        <v>-0.973684210526316</v>
      </c>
      <c r="G5" s="16">
        <v>994</v>
      </c>
      <c r="H5" s="18">
        <v>894.6</v>
      </c>
    </row>
    <row r="6" ht="25" customHeight="1" spans="1:8">
      <c r="A6" s="13">
        <v>4</v>
      </c>
      <c r="B6" s="14" t="str">
        <f>VLOOKUP(C6,[1]可享受名单!$M:$N,2,FALSE)</f>
        <v>91350181MA8RLNLY5T</v>
      </c>
      <c r="C6" s="20" t="s">
        <v>12</v>
      </c>
      <c r="D6" s="21">
        <v>1</v>
      </c>
      <c r="E6" s="21">
        <v>1</v>
      </c>
      <c r="F6" s="17">
        <v>0</v>
      </c>
      <c r="G6" s="22">
        <v>418.8</v>
      </c>
      <c r="H6" s="23">
        <v>376.92</v>
      </c>
    </row>
    <row r="7" ht="25" customHeight="1" spans="1:8">
      <c r="A7" s="13">
        <v>5</v>
      </c>
      <c r="B7" s="14" t="str">
        <f>VLOOKUP(C7,[1]可享受名单!$M:$N,2,FALSE)</f>
        <v>91350181MA8RLMBA2J</v>
      </c>
      <c r="C7" s="20" t="s">
        <v>13</v>
      </c>
      <c r="D7" s="22">
        <v>1</v>
      </c>
      <c r="E7" s="22">
        <v>2</v>
      </c>
      <c r="F7" s="24">
        <v>-0.5</v>
      </c>
      <c r="G7" s="22">
        <v>351.52</v>
      </c>
      <c r="H7" s="23">
        <v>316.37</v>
      </c>
    </row>
    <row r="8" ht="25" customHeight="1" spans="1:8">
      <c r="A8" s="25" t="s">
        <v>14</v>
      </c>
      <c r="B8" s="26"/>
      <c r="C8" s="27"/>
      <c r="D8" s="22">
        <f>SUM(D3:D7)</f>
        <v>7</v>
      </c>
      <c r="E8" s="22">
        <f>SUM(E3:E7)</f>
        <v>50</v>
      </c>
      <c r="F8" s="28"/>
      <c r="G8" s="22">
        <f>SUM(G3:G7)</f>
        <v>2750.82</v>
      </c>
      <c r="H8" s="22">
        <f>SUM(H3:H7)</f>
        <v>2475.74</v>
      </c>
    </row>
  </sheetData>
  <mergeCells count="2">
    <mergeCell ref="A1:H1"/>
    <mergeCell ref="A8:C8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张苏琳 </cp:lastModifiedBy>
  <dcterms:created xsi:type="dcterms:W3CDTF">2023-01-17T01:15:00Z</dcterms:created>
  <dcterms:modified xsi:type="dcterms:W3CDTF">2023-03-22T08:05:00Z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A4554063D0124A429F82A783BE45CDA6</vt:lpwstr>
  </property>
  <property fmtid="{D5CDD505-2E9C-101B-9397-08002B2CF9AE}" pid="3" name="KSOProductBuildVer">
    <vt:lpwstr>2052-11.1.0.14018</vt:lpwstr>
  </property>
</Properties>
</file>