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5.12.25-12.31" sheetId="1" r:id="rId1"/>
  </sheets>
  <definedNames>
    <definedName name="_xlnm.Print_Area" localSheetId="0">'2025.12.25-12.31'!$A$1:$T$36</definedName>
  </definedNames>
  <calcPr calcId="144525"/>
</workbook>
</file>

<file path=xl/sharedStrings.xml><?xml version="1.0" encoding="utf-8"?>
<sst xmlns="http://schemas.openxmlformats.org/spreadsheetml/2006/main" count="115" uniqueCount="57">
  <si>
    <t>福清市佳源、永辉超市/集市粮油副食品零售价格监测报表</t>
  </si>
  <si>
    <t>时间：2025年12月25日-2025年12月31日</t>
  </si>
  <si>
    <t>品种</t>
  </si>
  <si>
    <t>规格等级</t>
  </si>
  <si>
    <t>单位</t>
  </si>
  <si>
    <t>日  期</t>
  </si>
  <si>
    <t>平均值</t>
  </si>
  <si>
    <t>上周</t>
  </si>
  <si>
    <t>环比</t>
  </si>
  <si>
    <t>佳源</t>
  </si>
  <si>
    <t>永辉</t>
  </si>
  <si>
    <t>早籼米</t>
  </si>
  <si>
    <t>特一</t>
  </si>
  <si>
    <t>元/500克</t>
  </si>
  <si>
    <t>晚籼米</t>
  </si>
  <si>
    <t>粳米</t>
  </si>
  <si>
    <t>标准粉</t>
  </si>
  <si>
    <t>绿豆</t>
  </si>
  <si>
    <t>散装</t>
  </si>
  <si>
    <t>白糖</t>
  </si>
  <si>
    <t>花生油</t>
  </si>
  <si>
    <t>一级桶装（金龙鱼）</t>
  </si>
  <si>
    <t>元/5升</t>
  </si>
  <si>
    <t>菜籽油</t>
  </si>
  <si>
    <t>豆油</t>
  </si>
  <si>
    <t>猪肉</t>
  </si>
  <si>
    <t>精瘦肉</t>
  </si>
  <si>
    <t>牛肉</t>
  </si>
  <si>
    <t>去骨肉</t>
  </si>
  <si>
    <t>澳洲羊肉</t>
  </si>
  <si>
    <t>鸡肉</t>
  </si>
  <si>
    <t>白条肉</t>
  </si>
  <si>
    <t>鸡蛋</t>
  </si>
  <si>
    <t>新鲜完整</t>
  </si>
  <si>
    <t>鸭蛋</t>
  </si>
  <si>
    <t>草鱼</t>
  </si>
  <si>
    <t>活750克左右</t>
  </si>
  <si>
    <t>鲢鱼</t>
  </si>
  <si>
    <t>鲫鱼</t>
  </si>
  <si>
    <t>活250克非</t>
  </si>
  <si>
    <t>带鱼</t>
  </si>
  <si>
    <t>冷冻国产</t>
  </si>
  <si>
    <t>青椒</t>
  </si>
  <si>
    <t>新鲜</t>
  </si>
  <si>
    <t>黄瓜</t>
  </si>
  <si>
    <t>西红柿</t>
  </si>
  <si>
    <t>油菜</t>
  </si>
  <si>
    <t>茄子</t>
  </si>
  <si>
    <t>大白菜</t>
  </si>
  <si>
    <t>空心菜</t>
  </si>
  <si>
    <t>上海青</t>
  </si>
  <si>
    <t>生姜</t>
  </si>
  <si>
    <t>蒜头</t>
  </si>
  <si>
    <t>绿豆芽</t>
  </si>
  <si>
    <r>
      <rPr>
        <sz val="10"/>
        <rFont val="宋体"/>
        <charset val="134"/>
      </rPr>
      <t>元/50</t>
    </r>
    <r>
      <rPr>
        <sz val="10"/>
        <color theme="1"/>
        <rFont val="宋体"/>
        <charset val="134"/>
      </rPr>
      <t>0</t>
    </r>
    <r>
      <rPr>
        <sz val="10"/>
        <rFont val="宋体"/>
        <charset val="134"/>
      </rPr>
      <t>克</t>
    </r>
  </si>
  <si>
    <t>奶粉</t>
  </si>
  <si>
    <t>元/400克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</si>
</sst>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0.00_);[Red]\(0.0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8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1" borderId="14" applyNumberFormat="0" applyFont="0" applyAlignment="0" applyProtection="0">
      <alignment vertical="center"/>
    </xf>
    <xf numFmtId="0" fontId="19" fillId="0" borderId="0"/>
    <xf numFmtId="0" fontId="19" fillId="0" borderId="0"/>
    <xf numFmtId="0" fontId="8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15" borderId="15" applyNumberFormat="0" applyAlignment="0" applyProtection="0">
      <alignment vertical="center"/>
    </xf>
    <xf numFmtId="0" fontId="24" fillId="15" borderId="13" applyNumberFormat="0" applyAlignment="0" applyProtection="0">
      <alignment vertical="center"/>
    </xf>
    <xf numFmtId="0" fontId="9" fillId="4" borderId="10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9" fillId="0" borderId="0"/>
  </cellStyleXfs>
  <cellXfs count="52">
    <xf numFmtId="0" fontId="0" fillId="0" borderId="0" xfId="0">
      <alignment vertical="center"/>
    </xf>
    <xf numFmtId="0" fontId="1" fillId="0" borderId="0" xfId="15" applyFont="1"/>
    <xf numFmtId="49" fontId="1" fillId="0" borderId="0" xfId="15" applyNumberFormat="1" applyFont="1" applyAlignment="1">
      <alignment horizontal="center"/>
    </xf>
    <xf numFmtId="0" fontId="1" fillId="0" borderId="0" xfId="15" applyFont="1" applyBorder="1"/>
    <xf numFmtId="0" fontId="1" fillId="0" borderId="0" xfId="15" applyFont="1" applyBorder="1" applyAlignment="1">
      <alignment horizontal="center" vertical="center"/>
    </xf>
    <xf numFmtId="0" fontId="1" fillId="0" borderId="0" xfId="15" applyFont="1" applyAlignment="1">
      <alignment horizontal="center" vertical="center"/>
    </xf>
    <xf numFmtId="0" fontId="1" fillId="0" borderId="0" xfId="15" applyFont="1" applyAlignment="1">
      <alignment wrapText="1"/>
    </xf>
    <xf numFmtId="0" fontId="1" fillId="0" borderId="0" xfId="15" applyFont="1" applyAlignment="1">
      <alignment horizontal="center"/>
    </xf>
    <xf numFmtId="176" fontId="1" fillId="0" borderId="0" xfId="15" applyNumberFormat="1" applyFont="1" applyAlignment="1">
      <alignment horizontal="center"/>
    </xf>
    <xf numFmtId="177" fontId="2" fillId="0" borderId="0" xfId="15" applyNumberFormat="1" applyFont="1" applyBorder="1" applyAlignment="1">
      <alignment horizontal="center"/>
    </xf>
    <xf numFmtId="10" fontId="1" fillId="0" borderId="0" xfId="15" applyNumberFormat="1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15" applyFont="1" applyBorder="1" applyAlignment="1">
      <alignment horizontal="center" vertical="center"/>
    </xf>
    <xf numFmtId="31" fontId="4" fillId="0" borderId="1" xfId="15" applyNumberFormat="1" applyFont="1" applyBorder="1" applyAlignment="1">
      <alignment horizontal="right" vertical="center"/>
    </xf>
    <xf numFmtId="31" fontId="4" fillId="0" borderId="0" xfId="15" applyNumberFormat="1" applyFont="1" applyBorder="1" applyAlignment="1">
      <alignment horizontal="right" vertical="center"/>
    </xf>
    <xf numFmtId="0" fontId="1" fillId="0" borderId="2" xfId="15" applyFont="1" applyBorder="1" applyAlignment="1">
      <alignment horizontal="center" vertical="center"/>
    </xf>
    <xf numFmtId="0" fontId="1" fillId="0" borderId="3" xfId="15" applyFont="1" applyBorder="1" applyAlignment="1">
      <alignment horizontal="center" vertical="center" wrapText="1"/>
    </xf>
    <xf numFmtId="0" fontId="1" fillId="0" borderId="4" xfId="15" applyFont="1" applyBorder="1" applyAlignment="1">
      <alignment horizontal="center" vertical="center"/>
    </xf>
    <xf numFmtId="0" fontId="1" fillId="0" borderId="5" xfId="15" applyFont="1" applyBorder="1" applyAlignment="1">
      <alignment horizontal="center"/>
    </xf>
    <xf numFmtId="0" fontId="1" fillId="0" borderId="6" xfId="15" applyFont="1" applyBorder="1" applyAlignment="1">
      <alignment horizontal="center"/>
    </xf>
    <xf numFmtId="0" fontId="1" fillId="0" borderId="7" xfId="15" applyFont="1" applyBorder="1" applyAlignment="1">
      <alignment horizontal="center" vertical="center"/>
    </xf>
    <xf numFmtId="0" fontId="1" fillId="0" borderId="8" xfId="15" applyFont="1" applyBorder="1" applyAlignment="1">
      <alignment horizontal="center" vertical="center" wrapText="1"/>
    </xf>
    <xf numFmtId="0" fontId="1" fillId="0" borderId="4" xfId="15" applyFont="1" applyBorder="1" applyAlignment="1">
      <alignment horizontal="center" vertical="center" wrapText="1"/>
    </xf>
    <xf numFmtId="0" fontId="1" fillId="0" borderId="4" xfId="14" applyFont="1" applyBorder="1" applyAlignment="1">
      <alignment horizontal="center" vertical="center"/>
    </xf>
    <xf numFmtId="0" fontId="1" fillId="0" borderId="5" xfId="14" applyFont="1" applyBorder="1" applyAlignment="1">
      <alignment horizontal="center"/>
    </xf>
    <xf numFmtId="0" fontId="1" fillId="0" borderId="5" xfId="14" applyFont="1" applyBorder="1" applyAlignment="1">
      <alignment horizontal="center" vertical="center"/>
    </xf>
    <xf numFmtId="176" fontId="1" fillId="0" borderId="4" xfId="14" applyNumberFormat="1" applyFont="1" applyBorder="1" applyAlignment="1">
      <alignment horizontal="center"/>
    </xf>
    <xf numFmtId="177" fontId="1" fillId="0" borderId="4" xfId="51" applyNumberFormat="1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177" fontId="5" fillId="0" borderId="4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14" applyFont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0" fontId="1" fillId="0" borderId="0" xfId="15" applyFont="1" applyBorder="1" applyAlignment="1">
      <alignment horizontal="center"/>
    </xf>
    <xf numFmtId="0" fontId="1" fillId="0" borderId="0" xfId="15" applyFont="1" applyBorder="1" applyAlignment="1">
      <alignment wrapText="1"/>
    </xf>
    <xf numFmtId="0" fontId="1" fillId="0" borderId="0" xfId="15" applyFont="1" applyBorder="1" applyAlignment="1"/>
    <xf numFmtId="176" fontId="3" fillId="0" borderId="0" xfId="15" applyNumberFormat="1" applyFont="1" applyBorder="1" applyAlignment="1">
      <alignment horizontal="center" vertical="center"/>
    </xf>
    <xf numFmtId="176" fontId="4" fillId="0" borderId="0" xfId="15" applyNumberFormat="1" applyFont="1" applyBorder="1" applyAlignment="1">
      <alignment horizontal="right" vertical="center"/>
    </xf>
    <xf numFmtId="31" fontId="4" fillId="0" borderId="0" xfId="15" applyNumberFormat="1" applyFont="1" applyBorder="1" applyAlignment="1">
      <alignment horizontal="center" vertical="center"/>
    </xf>
    <xf numFmtId="176" fontId="1" fillId="0" borderId="4" xfId="15" applyNumberFormat="1" applyFont="1" applyBorder="1" applyAlignment="1">
      <alignment horizontal="center" vertical="center"/>
    </xf>
    <xf numFmtId="177" fontId="2" fillId="0" borderId="4" xfId="15" applyNumberFormat="1" applyFont="1" applyBorder="1" applyAlignment="1">
      <alignment horizontal="center" vertical="center"/>
    </xf>
    <xf numFmtId="10" fontId="1" fillId="0" borderId="4" xfId="15" applyNumberFormat="1" applyFont="1" applyBorder="1" applyAlignment="1">
      <alignment horizontal="center" vertical="center"/>
    </xf>
    <xf numFmtId="176" fontId="1" fillId="0" borderId="2" xfId="15" applyNumberFormat="1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10" fontId="1" fillId="0" borderId="2" xfId="15" applyNumberFormat="1" applyFont="1" applyBorder="1" applyAlignment="1">
      <alignment horizontal="center" vertical="center"/>
    </xf>
    <xf numFmtId="176" fontId="6" fillId="0" borderId="9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0" fontId="6" fillId="0" borderId="9" xfId="0" applyNumberFormat="1" applyFont="1" applyBorder="1" applyAlignment="1">
      <alignment horizontal="center"/>
    </xf>
    <xf numFmtId="176" fontId="2" fillId="0" borderId="0" xfId="15" applyNumberFormat="1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0" fontId="7" fillId="0" borderId="0" xfId="0" applyNumberFormat="1" applyFont="1" applyFill="1" applyBorder="1" applyAlignment="1">
      <alignment horizontal="center" vertical="center" wrapText="1"/>
    </xf>
    <xf numFmtId="176" fontId="1" fillId="0" borderId="0" xfId="15" applyNumberFormat="1" applyFont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1日 2" xfId="14"/>
    <cellStyle name="常规_3.25-3.31 2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1日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38"/>
  <sheetViews>
    <sheetView tabSelected="1" topLeftCell="C1" workbookViewId="0">
      <selection activeCell="S21" sqref="S21"/>
    </sheetView>
  </sheetViews>
  <sheetFormatPr defaultColWidth="9" defaultRowHeight="13.5"/>
  <cols>
    <col min="1" max="1" width="10.1333333333333" style="1" customWidth="1"/>
    <col min="2" max="2" width="16.1416666666667" style="6" customWidth="1"/>
    <col min="3" max="3" width="8.19166666666667" style="1" customWidth="1"/>
    <col min="4" max="17" width="8.425" style="7" customWidth="1"/>
    <col min="18" max="18" width="8.925" style="8" customWidth="1"/>
    <col min="19" max="19" width="8.925" style="9" customWidth="1"/>
    <col min="20" max="20" width="10.05" style="10" customWidth="1"/>
    <col min="21" max="21" width="7.25" style="1" customWidth="1"/>
    <col min="22" max="180" width="9" style="1" customWidth="1"/>
    <col min="181" max="184" width="9" style="1"/>
    <col min="185" max="185" width="8" style="1" customWidth="1"/>
    <col min="186" max="186" width="9.625" style="1" customWidth="1"/>
    <col min="187" max="187" width="8.75" style="1" customWidth="1"/>
    <col min="188" max="188" width="5.625" style="1" customWidth="1"/>
    <col min="189" max="189" width="4.75" style="1" customWidth="1"/>
    <col min="190" max="190" width="5.25" style="1" customWidth="1"/>
    <col min="191" max="191" width="5" style="1" customWidth="1"/>
    <col min="192" max="192" width="4.625" style="1" customWidth="1"/>
    <col min="193" max="193" width="5.125" style="1" customWidth="1"/>
    <col min="194" max="194" width="5.375" style="1" customWidth="1"/>
    <col min="195" max="195" width="4.875" style="1" customWidth="1"/>
    <col min="196" max="196" width="5.5" style="1" customWidth="1"/>
    <col min="197" max="200" width="4.875" style="1" customWidth="1"/>
    <col min="201" max="201" width="5.375" style="1" customWidth="1"/>
    <col min="202" max="202" width="8.75" style="1" customWidth="1"/>
    <col min="203" max="206" width="9" style="1" hidden="1" customWidth="1"/>
    <col min="207" max="207" width="8.125" style="1" customWidth="1"/>
    <col min="208" max="208" width="9" style="1" hidden="1" customWidth="1"/>
    <col min="209" max="209" width="7.75" style="1" customWidth="1"/>
    <col min="210" max="210" width="6.625" style="1" customWidth="1"/>
    <col min="211" max="211" width="5.125" style="1" customWidth="1"/>
    <col min="212" max="436" width="9" style="1" customWidth="1"/>
    <col min="437" max="440" width="9" style="1"/>
    <col min="441" max="441" width="8" style="1" customWidth="1"/>
    <col min="442" max="442" width="9.625" style="1" customWidth="1"/>
    <col min="443" max="443" width="8.75" style="1" customWidth="1"/>
    <col min="444" max="444" width="5.625" style="1" customWidth="1"/>
    <col min="445" max="445" width="4.75" style="1" customWidth="1"/>
    <col min="446" max="446" width="5.25" style="1" customWidth="1"/>
    <col min="447" max="447" width="5" style="1" customWidth="1"/>
    <col min="448" max="448" width="4.625" style="1" customWidth="1"/>
    <col min="449" max="449" width="5.125" style="1" customWidth="1"/>
    <col min="450" max="450" width="5.375" style="1" customWidth="1"/>
    <col min="451" max="451" width="4.875" style="1" customWidth="1"/>
    <col min="452" max="452" width="5.5" style="1" customWidth="1"/>
    <col min="453" max="456" width="4.875" style="1" customWidth="1"/>
    <col min="457" max="457" width="5.375" style="1" customWidth="1"/>
    <col min="458" max="458" width="8.75" style="1" customWidth="1"/>
    <col min="459" max="462" width="9" style="1" hidden="1" customWidth="1"/>
    <col min="463" max="463" width="8.125" style="1" customWidth="1"/>
    <col min="464" max="464" width="9" style="1" hidden="1" customWidth="1"/>
    <col min="465" max="465" width="7.75" style="1" customWidth="1"/>
    <col min="466" max="466" width="6.625" style="1" customWidth="1"/>
    <col min="467" max="467" width="5.125" style="1" customWidth="1"/>
    <col min="468" max="692" width="9" style="1" customWidth="1"/>
    <col min="693" max="696" width="9" style="1"/>
    <col min="697" max="697" width="8" style="1" customWidth="1"/>
    <col min="698" max="698" width="9.625" style="1" customWidth="1"/>
    <col min="699" max="699" width="8.75" style="1" customWidth="1"/>
    <col min="700" max="700" width="5.625" style="1" customWidth="1"/>
    <col min="701" max="701" width="4.75" style="1" customWidth="1"/>
    <col min="702" max="702" width="5.25" style="1" customWidth="1"/>
    <col min="703" max="703" width="5" style="1" customWidth="1"/>
    <col min="704" max="704" width="4.625" style="1" customWidth="1"/>
    <col min="705" max="705" width="5.125" style="1" customWidth="1"/>
    <col min="706" max="706" width="5.375" style="1" customWidth="1"/>
    <col min="707" max="707" width="4.875" style="1" customWidth="1"/>
    <col min="708" max="708" width="5.5" style="1" customWidth="1"/>
    <col min="709" max="712" width="4.875" style="1" customWidth="1"/>
    <col min="713" max="713" width="5.375" style="1" customWidth="1"/>
    <col min="714" max="714" width="8.75" style="1" customWidth="1"/>
    <col min="715" max="718" width="9" style="1" hidden="1" customWidth="1"/>
    <col min="719" max="719" width="8.125" style="1" customWidth="1"/>
    <col min="720" max="720" width="9" style="1" hidden="1" customWidth="1"/>
    <col min="721" max="721" width="7.75" style="1" customWidth="1"/>
    <col min="722" max="722" width="6.625" style="1" customWidth="1"/>
    <col min="723" max="723" width="5.125" style="1" customWidth="1"/>
    <col min="724" max="948" width="9" style="1" customWidth="1"/>
    <col min="949" max="952" width="9" style="1"/>
    <col min="953" max="953" width="8" style="1" customWidth="1"/>
    <col min="954" max="954" width="9.625" style="1" customWidth="1"/>
    <col min="955" max="955" width="8.75" style="1" customWidth="1"/>
    <col min="956" max="956" width="5.625" style="1" customWidth="1"/>
    <col min="957" max="957" width="4.75" style="1" customWidth="1"/>
    <col min="958" max="958" width="5.25" style="1" customWidth="1"/>
    <col min="959" max="959" width="5" style="1" customWidth="1"/>
    <col min="960" max="960" width="4.625" style="1" customWidth="1"/>
    <col min="961" max="961" width="5.125" style="1" customWidth="1"/>
    <col min="962" max="962" width="5.375" style="1" customWidth="1"/>
    <col min="963" max="963" width="4.875" style="1" customWidth="1"/>
    <col min="964" max="964" width="5.5" style="1" customWidth="1"/>
    <col min="965" max="968" width="4.875" style="1" customWidth="1"/>
    <col min="969" max="969" width="5.375" style="1" customWidth="1"/>
    <col min="970" max="970" width="8.75" style="1" customWidth="1"/>
    <col min="971" max="974" width="9" style="1" hidden="1" customWidth="1"/>
    <col min="975" max="975" width="8.125" style="1" customWidth="1"/>
    <col min="976" max="976" width="9" style="1" hidden="1" customWidth="1"/>
    <col min="977" max="977" width="7.75" style="1" customWidth="1"/>
    <col min="978" max="978" width="6.625" style="1" customWidth="1"/>
    <col min="979" max="979" width="5.125" style="1" customWidth="1"/>
    <col min="980" max="1204" width="9" style="1" customWidth="1"/>
    <col min="1205" max="1208" width="9" style="1"/>
    <col min="1209" max="1209" width="8" style="1" customWidth="1"/>
    <col min="1210" max="1210" width="9.625" style="1" customWidth="1"/>
    <col min="1211" max="1211" width="8.75" style="1" customWidth="1"/>
    <col min="1212" max="1212" width="5.625" style="1" customWidth="1"/>
    <col min="1213" max="1213" width="4.75" style="1" customWidth="1"/>
    <col min="1214" max="1214" width="5.25" style="1" customWidth="1"/>
    <col min="1215" max="1215" width="5" style="1" customWidth="1"/>
    <col min="1216" max="1216" width="4.625" style="1" customWidth="1"/>
    <col min="1217" max="1217" width="5.125" style="1" customWidth="1"/>
    <col min="1218" max="1218" width="5.375" style="1" customWidth="1"/>
    <col min="1219" max="1219" width="4.875" style="1" customWidth="1"/>
    <col min="1220" max="1220" width="5.5" style="1" customWidth="1"/>
    <col min="1221" max="1224" width="4.875" style="1" customWidth="1"/>
    <col min="1225" max="1225" width="5.375" style="1" customWidth="1"/>
    <col min="1226" max="1226" width="8.75" style="1" customWidth="1"/>
    <col min="1227" max="1230" width="9" style="1" hidden="1" customWidth="1"/>
    <col min="1231" max="1231" width="8.125" style="1" customWidth="1"/>
    <col min="1232" max="1232" width="9" style="1" hidden="1" customWidth="1"/>
    <col min="1233" max="1233" width="7.75" style="1" customWidth="1"/>
    <col min="1234" max="1234" width="6.625" style="1" customWidth="1"/>
    <col min="1235" max="1235" width="5.125" style="1" customWidth="1"/>
    <col min="1236" max="1460" width="9" style="1" customWidth="1"/>
    <col min="1461" max="1464" width="9" style="1"/>
    <col min="1465" max="1465" width="8" style="1" customWidth="1"/>
    <col min="1466" max="1466" width="9.625" style="1" customWidth="1"/>
    <col min="1467" max="1467" width="8.75" style="1" customWidth="1"/>
    <col min="1468" max="1468" width="5.625" style="1" customWidth="1"/>
    <col min="1469" max="1469" width="4.75" style="1" customWidth="1"/>
    <col min="1470" max="1470" width="5.25" style="1" customWidth="1"/>
    <col min="1471" max="1471" width="5" style="1" customWidth="1"/>
    <col min="1472" max="1472" width="4.625" style="1" customWidth="1"/>
    <col min="1473" max="1473" width="5.125" style="1" customWidth="1"/>
    <col min="1474" max="1474" width="5.375" style="1" customWidth="1"/>
    <col min="1475" max="1475" width="4.875" style="1" customWidth="1"/>
    <col min="1476" max="1476" width="5.5" style="1" customWidth="1"/>
    <col min="1477" max="1480" width="4.875" style="1" customWidth="1"/>
    <col min="1481" max="1481" width="5.375" style="1" customWidth="1"/>
    <col min="1482" max="1482" width="8.75" style="1" customWidth="1"/>
    <col min="1483" max="1486" width="9" style="1" hidden="1" customWidth="1"/>
    <col min="1487" max="1487" width="8.125" style="1" customWidth="1"/>
    <col min="1488" max="1488" width="9" style="1" hidden="1" customWidth="1"/>
    <col min="1489" max="1489" width="7.75" style="1" customWidth="1"/>
    <col min="1490" max="1490" width="6.625" style="1" customWidth="1"/>
    <col min="1491" max="1491" width="5.125" style="1" customWidth="1"/>
    <col min="1492" max="1716" width="9" style="1" customWidth="1"/>
    <col min="1717" max="1720" width="9" style="1"/>
    <col min="1721" max="1721" width="8" style="1" customWidth="1"/>
    <col min="1722" max="1722" width="9.625" style="1" customWidth="1"/>
    <col min="1723" max="1723" width="8.75" style="1" customWidth="1"/>
    <col min="1724" max="1724" width="5.625" style="1" customWidth="1"/>
    <col min="1725" max="1725" width="4.75" style="1" customWidth="1"/>
    <col min="1726" max="1726" width="5.25" style="1" customWidth="1"/>
    <col min="1727" max="1727" width="5" style="1" customWidth="1"/>
    <col min="1728" max="1728" width="4.625" style="1" customWidth="1"/>
    <col min="1729" max="1729" width="5.125" style="1" customWidth="1"/>
    <col min="1730" max="1730" width="5.375" style="1" customWidth="1"/>
    <col min="1731" max="1731" width="4.875" style="1" customWidth="1"/>
    <col min="1732" max="1732" width="5.5" style="1" customWidth="1"/>
    <col min="1733" max="1736" width="4.875" style="1" customWidth="1"/>
    <col min="1737" max="1737" width="5.375" style="1" customWidth="1"/>
    <col min="1738" max="1738" width="8.75" style="1" customWidth="1"/>
    <col min="1739" max="1742" width="9" style="1" hidden="1" customWidth="1"/>
    <col min="1743" max="1743" width="8.125" style="1" customWidth="1"/>
    <col min="1744" max="1744" width="9" style="1" hidden="1" customWidth="1"/>
    <col min="1745" max="1745" width="7.75" style="1" customWidth="1"/>
    <col min="1746" max="1746" width="6.625" style="1" customWidth="1"/>
    <col min="1747" max="1747" width="5.125" style="1" customWidth="1"/>
    <col min="1748" max="1972" width="9" style="1" customWidth="1"/>
    <col min="1973" max="1976" width="9" style="1"/>
    <col min="1977" max="1977" width="8" style="1" customWidth="1"/>
    <col min="1978" max="1978" width="9.625" style="1" customWidth="1"/>
    <col min="1979" max="1979" width="8.75" style="1" customWidth="1"/>
    <col min="1980" max="1980" width="5.625" style="1" customWidth="1"/>
    <col min="1981" max="1981" width="4.75" style="1" customWidth="1"/>
    <col min="1982" max="1982" width="5.25" style="1" customWidth="1"/>
    <col min="1983" max="1983" width="5" style="1" customWidth="1"/>
    <col min="1984" max="1984" width="4.625" style="1" customWidth="1"/>
    <col min="1985" max="1985" width="5.125" style="1" customWidth="1"/>
    <col min="1986" max="1986" width="5.375" style="1" customWidth="1"/>
    <col min="1987" max="1987" width="4.875" style="1" customWidth="1"/>
    <col min="1988" max="1988" width="5.5" style="1" customWidth="1"/>
    <col min="1989" max="1992" width="4.875" style="1" customWidth="1"/>
    <col min="1993" max="1993" width="5.375" style="1" customWidth="1"/>
    <col min="1994" max="1994" width="8.75" style="1" customWidth="1"/>
    <col min="1995" max="1998" width="9" style="1" hidden="1" customWidth="1"/>
    <col min="1999" max="1999" width="8.125" style="1" customWidth="1"/>
    <col min="2000" max="2000" width="9" style="1" hidden="1" customWidth="1"/>
    <col min="2001" max="2001" width="7.75" style="1" customWidth="1"/>
    <col min="2002" max="2002" width="6.625" style="1" customWidth="1"/>
    <col min="2003" max="2003" width="5.125" style="1" customWidth="1"/>
    <col min="2004" max="2228" width="9" style="1" customWidth="1"/>
    <col min="2229" max="2232" width="9" style="1"/>
    <col min="2233" max="2233" width="8" style="1" customWidth="1"/>
    <col min="2234" max="2234" width="9.625" style="1" customWidth="1"/>
    <col min="2235" max="2235" width="8.75" style="1" customWidth="1"/>
    <col min="2236" max="2236" width="5.625" style="1" customWidth="1"/>
    <col min="2237" max="2237" width="4.75" style="1" customWidth="1"/>
    <col min="2238" max="2238" width="5.25" style="1" customWidth="1"/>
    <col min="2239" max="2239" width="5" style="1" customWidth="1"/>
    <col min="2240" max="2240" width="4.625" style="1" customWidth="1"/>
    <col min="2241" max="2241" width="5.125" style="1" customWidth="1"/>
    <col min="2242" max="2242" width="5.375" style="1" customWidth="1"/>
    <col min="2243" max="2243" width="4.875" style="1" customWidth="1"/>
    <col min="2244" max="2244" width="5.5" style="1" customWidth="1"/>
    <col min="2245" max="2248" width="4.875" style="1" customWidth="1"/>
    <col min="2249" max="2249" width="5.375" style="1" customWidth="1"/>
    <col min="2250" max="2250" width="8.75" style="1" customWidth="1"/>
    <col min="2251" max="2254" width="9" style="1" hidden="1" customWidth="1"/>
    <col min="2255" max="2255" width="8.125" style="1" customWidth="1"/>
    <col min="2256" max="2256" width="9" style="1" hidden="1" customWidth="1"/>
    <col min="2257" max="2257" width="7.75" style="1" customWidth="1"/>
    <col min="2258" max="2258" width="6.625" style="1" customWidth="1"/>
    <col min="2259" max="2259" width="5.125" style="1" customWidth="1"/>
    <col min="2260" max="2484" width="9" style="1" customWidth="1"/>
    <col min="2485" max="2488" width="9" style="1"/>
    <col min="2489" max="2489" width="8" style="1" customWidth="1"/>
    <col min="2490" max="2490" width="9.625" style="1" customWidth="1"/>
    <col min="2491" max="2491" width="8.75" style="1" customWidth="1"/>
    <col min="2492" max="2492" width="5.625" style="1" customWidth="1"/>
    <col min="2493" max="2493" width="4.75" style="1" customWidth="1"/>
    <col min="2494" max="2494" width="5.25" style="1" customWidth="1"/>
    <col min="2495" max="2495" width="5" style="1" customWidth="1"/>
    <col min="2496" max="2496" width="4.625" style="1" customWidth="1"/>
    <col min="2497" max="2497" width="5.125" style="1" customWidth="1"/>
    <col min="2498" max="2498" width="5.375" style="1" customWidth="1"/>
    <col min="2499" max="2499" width="4.875" style="1" customWidth="1"/>
    <col min="2500" max="2500" width="5.5" style="1" customWidth="1"/>
    <col min="2501" max="2504" width="4.875" style="1" customWidth="1"/>
    <col min="2505" max="2505" width="5.375" style="1" customWidth="1"/>
    <col min="2506" max="2506" width="8.75" style="1" customWidth="1"/>
    <col min="2507" max="2510" width="9" style="1" hidden="1" customWidth="1"/>
    <col min="2511" max="2511" width="8.125" style="1" customWidth="1"/>
    <col min="2512" max="2512" width="9" style="1" hidden="1" customWidth="1"/>
    <col min="2513" max="2513" width="7.75" style="1" customWidth="1"/>
    <col min="2514" max="2514" width="6.625" style="1" customWidth="1"/>
    <col min="2515" max="2515" width="5.125" style="1" customWidth="1"/>
    <col min="2516" max="2740" width="9" style="1" customWidth="1"/>
    <col min="2741" max="2744" width="9" style="1"/>
    <col min="2745" max="2745" width="8" style="1" customWidth="1"/>
    <col min="2746" max="2746" width="9.625" style="1" customWidth="1"/>
    <col min="2747" max="2747" width="8.75" style="1" customWidth="1"/>
    <col min="2748" max="2748" width="5.625" style="1" customWidth="1"/>
    <col min="2749" max="2749" width="4.75" style="1" customWidth="1"/>
    <col min="2750" max="2750" width="5.25" style="1" customWidth="1"/>
    <col min="2751" max="2751" width="5" style="1" customWidth="1"/>
    <col min="2752" max="2752" width="4.625" style="1" customWidth="1"/>
    <col min="2753" max="2753" width="5.125" style="1" customWidth="1"/>
    <col min="2754" max="2754" width="5.375" style="1" customWidth="1"/>
    <col min="2755" max="2755" width="4.875" style="1" customWidth="1"/>
    <col min="2756" max="2756" width="5.5" style="1" customWidth="1"/>
    <col min="2757" max="2760" width="4.875" style="1" customWidth="1"/>
    <col min="2761" max="2761" width="5.375" style="1" customWidth="1"/>
    <col min="2762" max="2762" width="8.75" style="1" customWidth="1"/>
    <col min="2763" max="2766" width="9" style="1" hidden="1" customWidth="1"/>
    <col min="2767" max="2767" width="8.125" style="1" customWidth="1"/>
    <col min="2768" max="2768" width="9" style="1" hidden="1" customWidth="1"/>
    <col min="2769" max="2769" width="7.75" style="1" customWidth="1"/>
    <col min="2770" max="2770" width="6.625" style="1" customWidth="1"/>
    <col min="2771" max="2771" width="5.125" style="1" customWidth="1"/>
    <col min="2772" max="2996" width="9" style="1" customWidth="1"/>
    <col min="2997" max="3000" width="9" style="1"/>
    <col min="3001" max="3001" width="8" style="1" customWidth="1"/>
    <col min="3002" max="3002" width="9.625" style="1" customWidth="1"/>
    <col min="3003" max="3003" width="8.75" style="1" customWidth="1"/>
    <col min="3004" max="3004" width="5.625" style="1" customWidth="1"/>
    <col min="3005" max="3005" width="4.75" style="1" customWidth="1"/>
    <col min="3006" max="3006" width="5.25" style="1" customWidth="1"/>
    <col min="3007" max="3007" width="5" style="1" customWidth="1"/>
    <col min="3008" max="3008" width="4.625" style="1" customWidth="1"/>
    <col min="3009" max="3009" width="5.125" style="1" customWidth="1"/>
    <col min="3010" max="3010" width="5.375" style="1" customWidth="1"/>
    <col min="3011" max="3011" width="4.875" style="1" customWidth="1"/>
    <col min="3012" max="3012" width="5.5" style="1" customWidth="1"/>
    <col min="3013" max="3016" width="4.875" style="1" customWidth="1"/>
    <col min="3017" max="3017" width="5.375" style="1" customWidth="1"/>
    <col min="3018" max="3018" width="8.75" style="1" customWidth="1"/>
    <col min="3019" max="3022" width="9" style="1" hidden="1" customWidth="1"/>
    <col min="3023" max="3023" width="8.125" style="1" customWidth="1"/>
    <col min="3024" max="3024" width="9" style="1" hidden="1" customWidth="1"/>
    <col min="3025" max="3025" width="7.75" style="1" customWidth="1"/>
    <col min="3026" max="3026" width="6.625" style="1" customWidth="1"/>
    <col min="3027" max="3027" width="5.125" style="1" customWidth="1"/>
    <col min="3028" max="3252" width="9" style="1" customWidth="1"/>
    <col min="3253" max="3256" width="9" style="1"/>
    <col min="3257" max="3257" width="8" style="1" customWidth="1"/>
    <col min="3258" max="3258" width="9.625" style="1" customWidth="1"/>
    <col min="3259" max="3259" width="8.75" style="1" customWidth="1"/>
    <col min="3260" max="3260" width="5.625" style="1" customWidth="1"/>
    <col min="3261" max="3261" width="4.75" style="1" customWidth="1"/>
    <col min="3262" max="3262" width="5.25" style="1" customWidth="1"/>
    <col min="3263" max="3263" width="5" style="1" customWidth="1"/>
    <col min="3264" max="3264" width="4.625" style="1" customWidth="1"/>
    <col min="3265" max="3265" width="5.125" style="1" customWidth="1"/>
    <col min="3266" max="3266" width="5.375" style="1" customWidth="1"/>
    <col min="3267" max="3267" width="4.875" style="1" customWidth="1"/>
    <col min="3268" max="3268" width="5.5" style="1" customWidth="1"/>
    <col min="3269" max="3272" width="4.875" style="1" customWidth="1"/>
    <col min="3273" max="3273" width="5.375" style="1" customWidth="1"/>
    <col min="3274" max="3274" width="8.75" style="1" customWidth="1"/>
    <col min="3275" max="3278" width="9" style="1" hidden="1" customWidth="1"/>
    <col min="3279" max="3279" width="8.125" style="1" customWidth="1"/>
    <col min="3280" max="3280" width="9" style="1" hidden="1" customWidth="1"/>
    <col min="3281" max="3281" width="7.75" style="1" customWidth="1"/>
    <col min="3282" max="3282" width="6.625" style="1" customWidth="1"/>
    <col min="3283" max="3283" width="5.125" style="1" customWidth="1"/>
    <col min="3284" max="3508" width="9" style="1" customWidth="1"/>
    <col min="3509" max="3512" width="9" style="1"/>
    <col min="3513" max="3513" width="8" style="1" customWidth="1"/>
    <col min="3514" max="3514" width="9.625" style="1" customWidth="1"/>
    <col min="3515" max="3515" width="8.75" style="1" customWidth="1"/>
    <col min="3516" max="3516" width="5.625" style="1" customWidth="1"/>
    <col min="3517" max="3517" width="4.75" style="1" customWidth="1"/>
    <col min="3518" max="3518" width="5.25" style="1" customWidth="1"/>
    <col min="3519" max="3519" width="5" style="1" customWidth="1"/>
    <col min="3520" max="3520" width="4.625" style="1" customWidth="1"/>
    <col min="3521" max="3521" width="5.125" style="1" customWidth="1"/>
    <col min="3522" max="3522" width="5.375" style="1" customWidth="1"/>
    <col min="3523" max="3523" width="4.875" style="1" customWidth="1"/>
    <col min="3524" max="3524" width="5.5" style="1" customWidth="1"/>
    <col min="3525" max="3528" width="4.875" style="1" customWidth="1"/>
    <col min="3529" max="3529" width="5.375" style="1" customWidth="1"/>
    <col min="3530" max="3530" width="8.75" style="1" customWidth="1"/>
    <col min="3531" max="3534" width="9" style="1" hidden="1" customWidth="1"/>
    <col min="3535" max="3535" width="8.125" style="1" customWidth="1"/>
    <col min="3536" max="3536" width="9" style="1" hidden="1" customWidth="1"/>
    <col min="3537" max="3537" width="7.75" style="1" customWidth="1"/>
    <col min="3538" max="3538" width="6.625" style="1" customWidth="1"/>
    <col min="3539" max="3539" width="5.125" style="1" customWidth="1"/>
    <col min="3540" max="3764" width="9" style="1" customWidth="1"/>
    <col min="3765" max="3768" width="9" style="1"/>
    <col min="3769" max="3769" width="8" style="1" customWidth="1"/>
    <col min="3770" max="3770" width="9.625" style="1" customWidth="1"/>
    <col min="3771" max="3771" width="8.75" style="1" customWidth="1"/>
    <col min="3772" max="3772" width="5.625" style="1" customWidth="1"/>
    <col min="3773" max="3773" width="4.75" style="1" customWidth="1"/>
    <col min="3774" max="3774" width="5.25" style="1" customWidth="1"/>
    <col min="3775" max="3775" width="5" style="1" customWidth="1"/>
    <col min="3776" max="3776" width="4.625" style="1" customWidth="1"/>
    <col min="3777" max="3777" width="5.125" style="1" customWidth="1"/>
    <col min="3778" max="3778" width="5.375" style="1" customWidth="1"/>
    <col min="3779" max="3779" width="4.875" style="1" customWidth="1"/>
    <col min="3780" max="3780" width="5.5" style="1" customWidth="1"/>
    <col min="3781" max="3784" width="4.875" style="1" customWidth="1"/>
    <col min="3785" max="3785" width="5.375" style="1" customWidth="1"/>
    <col min="3786" max="3786" width="8.75" style="1" customWidth="1"/>
    <col min="3787" max="3790" width="9" style="1" hidden="1" customWidth="1"/>
    <col min="3791" max="3791" width="8.125" style="1" customWidth="1"/>
    <col min="3792" max="3792" width="9" style="1" hidden="1" customWidth="1"/>
    <col min="3793" max="3793" width="7.75" style="1" customWidth="1"/>
    <col min="3794" max="3794" width="6.625" style="1" customWidth="1"/>
    <col min="3795" max="3795" width="5.125" style="1" customWidth="1"/>
    <col min="3796" max="4020" width="9" style="1" customWidth="1"/>
    <col min="4021" max="4024" width="9" style="1"/>
    <col min="4025" max="4025" width="8" style="1" customWidth="1"/>
    <col min="4026" max="4026" width="9.625" style="1" customWidth="1"/>
    <col min="4027" max="4027" width="8.75" style="1" customWidth="1"/>
    <col min="4028" max="4028" width="5.625" style="1" customWidth="1"/>
    <col min="4029" max="4029" width="4.75" style="1" customWidth="1"/>
    <col min="4030" max="4030" width="5.25" style="1" customWidth="1"/>
    <col min="4031" max="4031" width="5" style="1" customWidth="1"/>
    <col min="4032" max="4032" width="4.625" style="1" customWidth="1"/>
    <col min="4033" max="4033" width="5.125" style="1" customWidth="1"/>
    <col min="4034" max="4034" width="5.375" style="1" customWidth="1"/>
    <col min="4035" max="4035" width="4.875" style="1" customWidth="1"/>
    <col min="4036" max="4036" width="5.5" style="1" customWidth="1"/>
    <col min="4037" max="4040" width="4.875" style="1" customWidth="1"/>
    <col min="4041" max="4041" width="5.375" style="1" customWidth="1"/>
    <col min="4042" max="4042" width="8.75" style="1" customWidth="1"/>
    <col min="4043" max="4046" width="9" style="1" hidden="1" customWidth="1"/>
    <col min="4047" max="4047" width="8.125" style="1" customWidth="1"/>
    <col min="4048" max="4048" width="9" style="1" hidden="1" customWidth="1"/>
    <col min="4049" max="4049" width="7.75" style="1" customWidth="1"/>
    <col min="4050" max="4050" width="6.625" style="1" customWidth="1"/>
    <col min="4051" max="4051" width="5.125" style="1" customWidth="1"/>
    <col min="4052" max="4276" width="9" style="1" customWidth="1"/>
    <col min="4277" max="4280" width="9" style="1"/>
    <col min="4281" max="4281" width="8" style="1" customWidth="1"/>
    <col min="4282" max="4282" width="9.625" style="1" customWidth="1"/>
    <col min="4283" max="4283" width="8.75" style="1" customWidth="1"/>
    <col min="4284" max="4284" width="5.625" style="1" customWidth="1"/>
    <col min="4285" max="4285" width="4.75" style="1" customWidth="1"/>
    <col min="4286" max="4286" width="5.25" style="1" customWidth="1"/>
    <col min="4287" max="4287" width="5" style="1" customWidth="1"/>
    <col min="4288" max="4288" width="4.625" style="1" customWidth="1"/>
    <col min="4289" max="4289" width="5.125" style="1" customWidth="1"/>
    <col min="4290" max="4290" width="5.375" style="1" customWidth="1"/>
    <col min="4291" max="4291" width="4.875" style="1" customWidth="1"/>
    <col min="4292" max="4292" width="5.5" style="1" customWidth="1"/>
    <col min="4293" max="4296" width="4.875" style="1" customWidth="1"/>
    <col min="4297" max="4297" width="5.375" style="1" customWidth="1"/>
    <col min="4298" max="4298" width="8.75" style="1" customWidth="1"/>
    <col min="4299" max="4302" width="9" style="1" hidden="1" customWidth="1"/>
    <col min="4303" max="4303" width="8.125" style="1" customWidth="1"/>
    <col min="4304" max="4304" width="9" style="1" hidden="1" customWidth="1"/>
    <col min="4305" max="4305" width="7.75" style="1" customWidth="1"/>
    <col min="4306" max="4306" width="6.625" style="1" customWidth="1"/>
    <col min="4307" max="4307" width="5.125" style="1" customWidth="1"/>
    <col min="4308" max="4532" width="9" style="1" customWidth="1"/>
    <col min="4533" max="4536" width="9" style="1"/>
    <col min="4537" max="4537" width="8" style="1" customWidth="1"/>
    <col min="4538" max="4538" width="9.625" style="1" customWidth="1"/>
    <col min="4539" max="4539" width="8.75" style="1" customWidth="1"/>
    <col min="4540" max="4540" width="5.625" style="1" customWidth="1"/>
    <col min="4541" max="4541" width="4.75" style="1" customWidth="1"/>
    <col min="4542" max="4542" width="5.25" style="1" customWidth="1"/>
    <col min="4543" max="4543" width="5" style="1" customWidth="1"/>
    <col min="4544" max="4544" width="4.625" style="1" customWidth="1"/>
    <col min="4545" max="4545" width="5.125" style="1" customWidth="1"/>
    <col min="4546" max="4546" width="5.375" style="1" customWidth="1"/>
    <col min="4547" max="4547" width="4.875" style="1" customWidth="1"/>
    <col min="4548" max="4548" width="5.5" style="1" customWidth="1"/>
    <col min="4549" max="4552" width="4.875" style="1" customWidth="1"/>
    <col min="4553" max="4553" width="5.375" style="1" customWidth="1"/>
    <col min="4554" max="4554" width="8.75" style="1" customWidth="1"/>
    <col min="4555" max="4558" width="9" style="1" hidden="1" customWidth="1"/>
    <col min="4559" max="4559" width="8.125" style="1" customWidth="1"/>
    <col min="4560" max="4560" width="9" style="1" hidden="1" customWidth="1"/>
    <col min="4561" max="4561" width="7.75" style="1" customWidth="1"/>
    <col min="4562" max="4562" width="6.625" style="1" customWidth="1"/>
    <col min="4563" max="4563" width="5.125" style="1" customWidth="1"/>
    <col min="4564" max="4788" width="9" style="1" customWidth="1"/>
    <col min="4789" max="4792" width="9" style="1"/>
    <col min="4793" max="4793" width="8" style="1" customWidth="1"/>
    <col min="4794" max="4794" width="9.625" style="1" customWidth="1"/>
    <col min="4795" max="4795" width="8.75" style="1" customWidth="1"/>
    <col min="4796" max="4796" width="5.625" style="1" customWidth="1"/>
    <col min="4797" max="4797" width="4.75" style="1" customWidth="1"/>
    <col min="4798" max="4798" width="5.25" style="1" customWidth="1"/>
    <col min="4799" max="4799" width="5" style="1" customWidth="1"/>
    <col min="4800" max="4800" width="4.625" style="1" customWidth="1"/>
    <col min="4801" max="4801" width="5.125" style="1" customWidth="1"/>
    <col min="4802" max="4802" width="5.375" style="1" customWidth="1"/>
    <col min="4803" max="4803" width="4.875" style="1" customWidth="1"/>
    <col min="4804" max="4804" width="5.5" style="1" customWidth="1"/>
    <col min="4805" max="4808" width="4.875" style="1" customWidth="1"/>
    <col min="4809" max="4809" width="5.375" style="1" customWidth="1"/>
    <col min="4810" max="4810" width="8.75" style="1" customWidth="1"/>
    <col min="4811" max="4814" width="9" style="1" hidden="1" customWidth="1"/>
    <col min="4815" max="4815" width="8.125" style="1" customWidth="1"/>
    <col min="4816" max="4816" width="9" style="1" hidden="1" customWidth="1"/>
    <col min="4817" max="4817" width="7.75" style="1" customWidth="1"/>
    <col min="4818" max="4818" width="6.625" style="1" customWidth="1"/>
    <col min="4819" max="4819" width="5.125" style="1" customWidth="1"/>
    <col min="4820" max="5044" width="9" style="1" customWidth="1"/>
    <col min="5045" max="5048" width="9" style="1"/>
    <col min="5049" max="5049" width="8" style="1" customWidth="1"/>
    <col min="5050" max="5050" width="9.625" style="1" customWidth="1"/>
    <col min="5051" max="5051" width="8.75" style="1" customWidth="1"/>
    <col min="5052" max="5052" width="5.625" style="1" customWidth="1"/>
    <col min="5053" max="5053" width="4.75" style="1" customWidth="1"/>
    <col min="5054" max="5054" width="5.25" style="1" customWidth="1"/>
    <col min="5055" max="5055" width="5" style="1" customWidth="1"/>
    <col min="5056" max="5056" width="4.625" style="1" customWidth="1"/>
    <col min="5057" max="5057" width="5.125" style="1" customWidth="1"/>
    <col min="5058" max="5058" width="5.375" style="1" customWidth="1"/>
    <col min="5059" max="5059" width="4.875" style="1" customWidth="1"/>
    <col min="5060" max="5060" width="5.5" style="1" customWidth="1"/>
    <col min="5061" max="5064" width="4.875" style="1" customWidth="1"/>
    <col min="5065" max="5065" width="5.375" style="1" customWidth="1"/>
    <col min="5066" max="5066" width="8.75" style="1" customWidth="1"/>
    <col min="5067" max="5070" width="9" style="1" hidden="1" customWidth="1"/>
    <col min="5071" max="5071" width="8.125" style="1" customWidth="1"/>
    <col min="5072" max="5072" width="9" style="1" hidden="1" customWidth="1"/>
    <col min="5073" max="5073" width="7.75" style="1" customWidth="1"/>
    <col min="5074" max="5074" width="6.625" style="1" customWidth="1"/>
    <col min="5075" max="5075" width="5.125" style="1" customWidth="1"/>
    <col min="5076" max="5300" width="9" style="1" customWidth="1"/>
    <col min="5301" max="5304" width="9" style="1"/>
    <col min="5305" max="5305" width="8" style="1" customWidth="1"/>
    <col min="5306" max="5306" width="9.625" style="1" customWidth="1"/>
    <col min="5307" max="5307" width="8.75" style="1" customWidth="1"/>
    <col min="5308" max="5308" width="5.625" style="1" customWidth="1"/>
    <col min="5309" max="5309" width="4.75" style="1" customWidth="1"/>
    <col min="5310" max="5310" width="5.25" style="1" customWidth="1"/>
    <col min="5311" max="5311" width="5" style="1" customWidth="1"/>
    <col min="5312" max="5312" width="4.625" style="1" customWidth="1"/>
    <col min="5313" max="5313" width="5.125" style="1" customWidth="1"/>
    <col min="5314" max="5314" width="5.375" style="1" customWidth="1"/>
    <col min="5315" max="5315" width="4.875" style="1" customWidth="1"/>
    <col min="5316" max="5316" width="5.5" style="1" customWidth="1"/>
    <col min="5317" max="5320" width="4.875" style="1" customWidth="1"/>
    <col min="5321" max="5321" width="5.375" style="1" customWidth="1"/>
    <col min="5322" max="5322" width="8.75" style="1" customWidth="1"/>
    <col min="5323" max="5326" width="9" style="1" hidden="1" customWidth="1"/>
    <col min="5327" max="5327" width="8.125" style="1" customWidth="1"/>
    <col min="5328" max="5328" width="9" style="1" hidden="1" customWidth="1"/>
    <col min="5329" max="5329" width="7.75" style="1" customWidth="1"/>
    <col min="5330" max="5330" width="6.625" style="1" customWidth="1"/>
    <col min="5331" max="5331" width="5.125" style="1" customWidth="1"/>
    <col min="5332" max="5556" width="9" style="1" customWidth="1"/>
    <col min="5557" max="5560" width="9" style="1"/>
    <col min="5561" max="5561" width="8" style="1" customWidth="1"/>
    <col min="5562" max="5562" width="9.625" style="1" customWidth="1"/>
    <col min="5563" max="5563" width="8.75" style="1" customWidth="1"/>
    <col min="5564" max="5564" width="5.625" style="1" customWidth="1"/>
    <col min="5565" max="5565" width="4.75" style="1" customWidth="1"/>
    <col min="5566" max="5566" width="5.25" style="1" customWidth="1"/>
    <col min="5567" max="5567" width="5" style="1" customWidth="1"/>
    <col min="5568" max="5568" width="4.625" style="1" customWidth="1"/>
    <col min="5569" max="5569" width="5.125" style="1" customWidth="1"/>
    <col min="5570" max="5570" width="5.375" style="1" customWidth="1"/>
    <col min="5571" max="5571" width="4.875" style="1" customWidth="1"/>
    <col min="5572" max="5572" width="5.5" style="1" customWidth="1"/>
    <col min="5573" max="5576" width="4.875" style="1" customWidth="1"/>
    <col min="5577" max="5577" width="5.375" style="1" customWidth="1"/>
    <col min="5578" max="5578" width="8.75" style="1" customWidth="1"/>
    <col min="5579" max="5582" width="9" style="1" hidden="1" customWidth="1"/>
    <col min="5583" max="5583" width="8.125" style="1" customWidth="1"/>
    <col min="5584" max="5584" width="9" style="1" hidden="1" customWidth="1"/>
    <col min="5585" max="5585" width="7.75" style="1" customWidth="1"/>
    <col min="5586" max="5586" width="6.625" style="1" customWidth="1"/>
    <col min="5587" max="5587" width="5.125" style="1" customWidth="1"/>
    <col min="5588" max="5812" width="9" style="1" customWidth="1"/>
    <col min="5813" max="5816" width="9" style="1"/>
    <col min="5817" max="5817" width="8" style="1" customWidth="1"/>
    <col min="5818" max="5818" width="9.625" style="1" customWidth="1"/>
    <col min="5819" max="5819" width="8.75" style="1" customWidth="1"/>
    <col min="5820" max="5820" width="5.625" style="1" customWidth="1"/>
    <col min="5821" max="5821" width="4.75" style="1" customWidth="1"/>
    <col min="5822" max="5822" width="5.25" style="1" customWidth="1"/>
    <col min="5823" max="5823" width="5" style="1" customWidth="1"/>
    <col min="5824" max="5824" width="4.625" style="1" customWidth="1"/>
    <col min="5825" max="5825" width="5.125" style="1" customWidth="1"/>
    <col min="5826" max="5826" width="5.375" style="1" customWidth="1"/>
    <col min="5827" max="5827" width="4.875" style="1" customWidth="1"/>
    <col min="5828" max="5828" width="5.5" style="1" customWidth="1"/>
    <col min="5829" max="5832" width="4.875" style="1" customWidth="1"/>
    <col min="5833" max="5833" width="5.375" style="1" customWidth="1"/>
    <col min="5834" max="5834" width="8.75" style="1" customWidth="1"/>
    <col min="5835" max="5838" width="9" style="1" hidden="1" customWidth="1"/>
    <col min="5839" max="5839" width="8.125" style="1" customWidth="1"/>
    <col min="5840" max="5840" width="9" style="1" hidden="1" customWidth="1"/>
    <col min="5841" max="5841" width="7.75" style="1" customWidth="1"/>
    <col min="5842" max="5842" width="6.625" style="1" customWidth="1"/>
    <col min="5843" max="5843" width="5.125" style="1" customWidth="1"/>
    <col min="5844" max="6068" width="9" style="1" customWidth="1"/>
    <col min="6069" max="6072" width="9" style="1"/>
    <col min="6073" max="6073" width="8" style="1" customWidth="1"/>
    <col min="6074" max="6074" width="9.625" style="1" customWidth="1"/>
    <col min="6075" max="6075" width="8.75" style="1" customWidth="1"/>
    <col min="6076" max="6076" width="5.625" style="1" customWidth="1"/>
    <col min="6077" max="6077" width="4.75" style="1" customWidth="1"/>
    <col min="6078" max="6078" width="5.25" style="1" customWidth="1"/>
    <col min="6079" max="6079" width="5" style="1" customWidth="1"/>
    <col min="6080" max="6080" width="4.625" style="1" customWidth="1"/>
    <col min="6081" max="6081" width="5.125" style="1" customWidth="1"/>
    <col min="6082" max="6082" width="5.375" style="1" customWidth="1"/>
    <col min="6083" max="6083" width="4.875" style="1" customWidth="1"/>
    <col min="6084" max="6084" width="5.5" style="1" customWidth="1"/>
    <col min="6085" max="6088" width="4.875" style="1" customWidth="1"/>
    <col min="6089" max="6089" width="5.375" style="1" customWidth="1"/>
    <col min="6090" max="6090" width="8.75" style="1" customWidth="1"/>
    <col min="6091" max="6094" width="9" style="1" hidden="1" customWidth="1"/>
    <col min="6095" max="6095" width="8.125" style="1" customWidth="1"/>
    <col min="6096" max="6096" width="9" style="1" hidden="1" customWidth="1"/>
    <col min="6097" max="6097" width="7.75" style="1" customWidth="1"/>
    <col min="6098" max="6098" width="6.625" style="1" customWidth="1"/>
    <col min="6099" max="6099" width="5.125" style="1" customWidth="1"/>
    <col min="6100" max="6324" width="9" style="1" customWidth="1"/>
    <col min="6325" max="6328" width="9" style="1"/>
    <col min="6329" max="6329" width="8" style="1" customWidth="1"/>
    <col min="6330" max="6330" width="9.625" style="1" customWidth="1"/>
    <col min="6331" max="6331" width="8.75" style="1" customWidth="1"/>
    <col min="6332" max="6332" width="5.625" style="1" customWidth="1"/>
    <col min="6333" max="6333" width="4.75" style="1" customWidth="1"/>
    <col min="6334" max="6334" width="5.25" style="1" customWidth="1"/>
    <col min="6335" max="6335" width="5" style="1" customWidth="1"/>
    <col min="6336" max="6336" width="4.625" style="1" customWidth="1"/>
    <col min="6337" max="6337" width="5.125" style="1" customWidth="1"/>
    <col min="6338" max="6338" width="5.375" style="1" customWidth="1"/>
    <col min="6339" max="6339" width="4.875" style="1" customWidth="1"/>
    <col min="6340" max="6340" width="5.5" style="1" customWidth="1"/>
    <col min="6341" max="6344" width="4.875" style="1" customWidth="1"/>
    <col min="6345" max="6345" width="5.375" style="1" customWidth="1"/>
    <col min="6346" max="6346" width="8.75" style="1" customWidth="1"/>
    <col min="6347" max="6350" width="9" style="1" hidden="1" customWidth="1"/>
    <col min="6351" max="6351" width="8.125" style="1" customWidth="1"/>
    <col min="6352" max="6352" width="9" style="1" hidden="1" customWidth="1"/>
    <col min="6353" max="6353" width="7.75" style="1" customWidth="1"/>
    <col min="6354" max="6354" width="6.625" style="1" customWidth="1"/>
    <col min="6355" max="6355" width="5.125" style="1" customWidth="1"/>
    <col min="6356" max="6580" width="9" style="1" customWidth="1"/>
    <col min="6581" max="6584" width="9" style="1"/>
    <col min="6585" max="6585" width="8" style="1" customWidth="1"/>
    <col min="6586" max="6586" width="9.625" style="1" customWidth="1"/>
    <col min="6587" max="6587" width="8.75" style="1" customWidth="1"/>
    <col min="6588" max="6588" width="5.625" style="1" customWidth="1"/>
    <col min="6589" max="6589" width="4.75" style="1" customWidth="1"/>
    <col min="6590" max="6590" width="5.25" style="1" customWidth="1"/>
    <col min="6591" max="6591" width="5" style="1" customWidth="1"/>
    <col min="6592" max="6592" width="4.625" style="1" customWidth="1"/>
    <col min="6593" max="6593" width="5.125" style="1" customWidth="1"/>
    <col min="6594" max="6594" width="5.375" style="1" customWidth="1"/>
    <col min="6595" max="6595" width="4.875" style="1" customWidth="1"/>
    <col min="6596" max="6596" width="5.5" style="1" customWidth="1"/>
    <col min="6597" max="6600" width="4.875" style="1" customWidth="1"/>
    <col min="6601" max="6601" width="5.375" style="1" customWidth="1"/>
    <col min="6602" max="6602" width="8.75" style="1" customWidth="1"/>
    <col min="6603" max="6606" width="9" style="1" hidden="1" customWidth="1"/>
    <col min="6607" max="6607" width="8.125" style="1" customWidth="1"/>
    <col min="6608" max="6608" width="9" style="1" hidden="1" customWidth="1"/>
    <col min="6609" max="6609" width="7.75" style="1" customWidth="1"/>
    <col min="6610" max="6610" width="6.625" style="1" customWidth="1"/>
    <col min="6611" max="6611" width="5.125" style="1" customWidth="1"/>
    <col min="6612" max="6836" width="9" style="1" customWidth="1"/>
    <col min="6837" max="6840" width="9" style="1"/>
    <col min="6841" max="6841" width="8" style="1" customWidth="1"/>
    <col min="6842" max="6842" width="9.625" style="1" customWidth="1"/>
    <col min="6843" max="6843" width="8.75" style="1" customWidth="1"/>
    <col min="6844" max="6844" width="5.625" style="1" customWidth="1"/>
    <col min="6845" max="6845" width="4.75" style="1" customWidth="1"/>
    <col min="6846" max="6846" width="5.25" style="1" customWidth="1"/>
    <col min="6847" max="6847" width="5" style="1" customWidth="1"/>
    <col min="6848" max="6848" width="4.625" style="1" customWidth="1"/>
    <col min="6849" max="6849" width="5.125" style="1" customWidth="1"/>
    <col min="6850" max="6850" width="5.375" style="1" customWidth="1"/>
    <col min="6851" max="6851" width="4.875" style="1" customWidth="1"/>
    <col min="6852" max="6852" width="5.5" style="1" customWidth="1"/>
    <col min="6853" max="6856" width="4.875" style="1" customWidth="1"/>
    <col min="6857" max="6857" width="5.375" style="1" customWidth="1"/>
    <col min="6858" max="6858" width="8.75" style="1" customWidth="1"/>
    <col min="6859" max="6862" width="9" style="1" hidden="1" customWidth="1"/>
    <col min="6863" max="6863" width="8.125" style="1" customWidth="1"/>
    <col min="6864" max="6864" width="9" style="1" hidden="1" customWidth="1"/>
    <col min="6865" max="6865" width="7.75" style="1" customWidth="1"/>
    <col min="6866" max="6866" width="6.625" style="1" customWidth="1"/>
    <col min="6867" max="6867" width="5.125" style="1" customWidth="1"/>
    <col min="6868" max="7092" width="9" style="1" customWidth="1"/>
    <col min="7093" max="7096" width="9" style="1"/>
    <col min="7097" max="7097" width="8" style="1" customWidth="1"/>
    <col min="7098" max="7098" width="9.625" style="1" customWidth="1"/>
    <col min="7099" max="7099" width="8.75" style="1" customWidth="1"/>
    <col min="7100" max="7100" width="5.625" style="1" customWidth="1"/>
    <col min="7101" max="7101" width="4.75" style="1" customWidth="1"/>
    <col min="7102" max="7102" width="5.25" style="1" customWidth="1"/>
    <col min="7103" max="7103" width="5" style="1" customWidth="1"/>
    <col min="7104" max="7104" width="4.625" style="1" customWidth="1"/>
    <col min="7105" max="7105" width="5.125" style="1" customWidth="1"/>
    <col min="7106" max="7106" width="5.375" style="1" customWidth="1"/>
    <col min="7107" max="7107" width="4.875" style="1" customWidth="1"/>
    <col min="7108" max="7108" width="5.5" style="1" customWidth="1"/>
    <col min="7109" max="7112" width="4.875" style="1" customWidth="1"/>
    <col min="7113" max="7113" width="5.375" style="1" customWidth="1"/>
    <col min="7114" max="7114" width="8.75" style="1" customWidth="1"/>
    <col min="7115" max="7118" width="9" style="1" hidden="1" customWidth="1"/>
    <col min="7119" max="7119" width="8.125" style="1" customWidth="1"/>
    <col min="7120" max="7120" width="9" style="1" hidden="1" customWidth="1"/>
    <col min="7121" max="7121" width="7.75" style="1" customWidth="1"/>
    <col min="7122" max="7122" width="6.625" style="1" customWidth="1"/>
    <col min="7123" max="7123" width="5.125" style="1" customWidth="1"/>
    <col min="7124" max="7348" width="9" style="1" customWidth="1"/>
    <col min="7349" max="7352" width="9" style="1"/>
    <col min="7353" max="7353" width="8" style="1" customWidth="1"/>
    <col min="7354" max="7354" width="9.625" style="1" customWidth="1"/>
    <col min="7355" max="7355" width="8.75" style="1" customWidth="1"/>
    <col min="7356" max="7356" width="5.625" style="1" customWidth="1"/>
    <col min="7357" max="7357" width="4.75" style="1" customWidth="1"/>
    <col min="7358" max="7358" width="5.25" style="1" customWidth="1"/>
    <col min="7359" max="7359" width="5" style="1" customWidth="1"/>
    <col min="7360" max="7360" width="4.625" style="1" customWidth="1"/>
    <col min="7361" max="7361" width="5.125" style="1" customWidth="1"/>
    <col min="7362" max="7362" width="5.375" style="1" customWidth="1"/>
    <col min="7363" max="7363" width="4.875" style="1" customWidth="1"/>
    <col min="7364" max="7364" width="5.5" style="1" customWidth="1"/>
    <col min="7365" max="7368" width="4.875" style="1" customWidth="1"/>
    <col min="7369" max="7369" width="5.375" style="1" customWidth="1"/>
    <col min="7370" max="7370" width="8.75" style="1" customWidth="1"/>
    <col min="7371" max="7374" width="9" style="1" hidden="1" customWidth="1"/>
    <col min="7375" max="7375" width="8.125" style="1" customWidth="1"/>
    <col min="7376" max="7376" width="9" style="1" hidden="1" customWidth="1"/>
    <col min="7377" max="7377" width="7.75" style="1" customWidth="1"/>
    <col min="7378" max="7378" width="6.625" style="1" customWidth="1"/>
    <col min="7379" max="7379" width="5.125" style="1" customWidth="1"/>
    <col min="7380" max="7604" width="9" style="1" customWidth="1"/>
    <col min="7605" max="7608" width="9" style="1"/>
    <col min="7609" max="7609" width="8" style="1" customWidth="1"/>
    <col min="7610" max="7610" width="9.625" style="1" customWidth="1"/>
    <col min="7611" max="7611" width="8.75" style="1" customWidth="1"/>
    <col min="7612" max="7612" width="5.625" style="1" customWidth="1"/>
    <col min="7613" max="7613" width="4.75" style="1" customWidth="1"/>
    <col min="7614" max="7614" width="5.25" style="1" customWidth="1"/>
    <col min="7615" max="7615" width="5" style="1" customWidth="1"/>
    <col min="7616" max="7616" width="4.625" style="1" customWidth="1"/>
    <col min="7617" max="7617" width="5.125" style="1" customWidth="1"/>
    <col min="7618" max="7618" width="5.375" style="1" customWidth="1"/>
    <col min="7619" max="7619" width="4.875" style="1" customWidth="1"/>
    <col min="7620" max="7620" width="5.5" style="1" customWidth="1"/>
    <col min="7621" max="7624" width="4.875" style="1" customWidth="1"/>
    <col min="7625" max="7625" width="5.375" style="1" customWidth="1"/>
    <col min="7626" max="7626" width="8.75" style="1" customWidth="1"/>
    <col min="7627" max="7630" width="9" style="1" hidden="1" customWidth="1"/>
    <col min="7631" max="7631" width="8.125" style="1" customWidth="1"/>
    <col min="7632" max="7632" width="9" style="1" hidden="1" customWidth="1"/>
    <col min="7633" max="7633" width="7.75" style="1" customWidth="1"/>
    <col min="7634" max="7634" width="6.625" style="1" customWidth="1"/>
    <col min="7635" max="7635" width="5.125" style="1" customWidth="1"/>
    <col min="7636" max="7860" width="9" style="1" customWidth="1"/>
    <col min="7861" max="7864" width="9" style="1"/>
    <col min="7865" max="7865" width="8" style="1" customWidth="1"/>
    <col min="7866" max="7866" width="9.625" style="1" customWidth="1"/>
    <col min="7867" max="7867" width="8.75" style="1" customWidth="1"/>
    <col min="7868" max="7868" width="5.625" style="1" customWidth="1"/>
    <col min="7869" max="7869" width="4.75" style="1" customWidth="1"/>
    <col min="7870" max="7870" width="5.25" style="1" customWidth="1"/>
    <col min="7871" max="7871" width="5" style="1" customWidth="1"/>
    <col min="7872" max="7872" width="4.625" style="1" customWidth="1"/>
    <col min="7873" max="7873" width="5.125" style="1" customWidth="1"/>
    <col min="7874" max="7874" width="5.375" style="1" customWidth="1"/>
    <col min="7875" max="7875" width="4.875" style="1" customWidth="1"/>
    <col min="7876" max="7876" width="5.5" style="1" customWidth="1"/>
    <col min="7877" max="7880" width="4.875" style="1" customWidth="1"/>
    <col min="7881" max="7881" width="5.375" style="1" customWidth="1"/>
    <col min="7882" max="7882" width="8.75" style="1" customWidth="1"/>
    <col min="7883" max="7886" width="9" style="1" hidden="1" customWidth="1"/>
    <col min="7887" max="7887" width="8.125" style="1" customWidth="1"/>
    <col min="7888" max="7888" width="9" style="1" hidden="1" customWidth="1"/>
    <col min="7889" max="7889" width="7.75" style="1" customWidth="1"/>
    <col min="7890" max="7890" width="6.625" style="1" customWidth="1"/>
    <col min="7891" max="7891" width="5.125" style="1" customWidth="1"/>
    <col min="7892" max="8116" width="9" style="1" customWidth="1"/>
    <col min="8117" max="8120" width="9" style="1"/>
    <col min="8121" max="8121" width="8" style="1" customWidth="1"/>
    <col min="8122" max="8122" width="9.625" style="1" customWidth="1"/>
    <col min="8123" max="8123" width="8.75" style="1" customWidth="1"/>
    <col min="8124" max="8124" width="5.625" style="1" customWidth="1"/>
    <col min="8125" max="8125" width="4.75" style="1" customWidth="1"/>
    <col min="8126" max="8126" width="5.25" style="1" customWidth="1"/>
    <col min="8127" max="8127" width="5" style="1" customWidth="1"/>
    <col min="8128" max="8128" width="4.625" style="1" customWidth="1"/>
    <col min="8129" max="8129" width="5.125" style="1" customWidth="1"/>
    <col min="8130" max="8130" width="5.375" style="1" customWidth="1"/>
    <col min="8131" max="8131" width="4.875" style="1" customWidth="1"/>
    <col min="8132" max="8132" width="5.5" style="1" customWidth="1"/>
    <col min="8133" max="8136" width="4.875" style="1" customWidth="1"/>
    <col min="8137" max="8137" width="5.375" style="1" customWidth="1"/>
    <col min="8138" max="8138" width="8.75" style="1" customWidth="1"/>
    <col min="8139" max="8142" width="9" style="1" hidden="1" customWidth="1"/>
    <col min="8143" max="8143" width="8.125" style="1" customWidth="1"/>
    <col min="8144" max="8144" width="9" style="1" hidden="1" customWidth="1"/>
    <col min="8145" max="8145" width="7.75" style="1" customWidth="1"/>
    <col min="8146" max="8146" width="6.625" style="1" customWidth="1"/>
    <col min="8147" max="8147" width="5.125" style="1" customWidth="1"/>
    <col min="8148" max="8372" width="9" style="1" customWidth="1"/>
    <col min="8373" max="8376" width="9" style="1"/>
    <col min="8377" max="8377" width="8" style="1" customWidth="1"/>
    <col min="8378" max="8378" width="9.625" style="1" customWidth="1"/>
    <col min="8379" max="8379" width="8.75" style="1" customWidth="1"/>
    <col min="8380" max="8380" width="5.625" style="1" customWidth="1"/>
    <col min="8381" max="8381" width="4.75" style="1" customWidth="1"/>
    <col min="8382" max="8382" width="5.25" style="1" customWidth="1"/>
    <col min="8383" max="8383" width="5" style="1" customWidth="1"/>
    <col min="8384" max="8384" width="4.625" style="1" customWidth="1"/>
    <col min="8385" max="8385" width="5.125" style="1" customWidth="1"/>
    <col min="8386" max="8386" width="5.375" style="1" customWidth="1"/>
    <col min="8387" max="8387" width="4.875" style="1" customWidth="1"/>
    <col min="8388" max="8388" width="5.5" style="1" customWidth="1"/>
    <col min="8389" max="8392" width="4.875" style="1" customWidth="1"/>
    <col min="8393" max="8393" width="5.375" style="1" customWidth="1"/>
    <col min="8394" max="8394" width="8.75" style="1" customWidth="1"/>
    <col min="8395" max="8398" width="9" style="1" hidden="1" customWidth="1"/>
    <col min="8399" max="8399" width="8.125" style="1" customWidth="1"/>
    <col min="8400" max="8400" width="9" style="1" hidden="1" customWidth="1"/>
    <col min="8401" max="8401" width="7.75" style="1" customWidth="1"/>
    <col min="8402" max="8402" width="6.625" style="1" customWidth="1"/>
    <col min="8403" max="8403" width="5.125" style="1" customWidth="1"/>
    <col min="8404" max="8628" width="9" style="1" customWidth="1"/>
    <col min="8629" max="8632" width="9" style="1"/>
    <col min="8633" max="8633" width="8" style="1" customWidth="1"/>
    <col min="8634" max="8634" width="9.625" style="1" customWidth="1"/>
    <col min="8635" max="8635" width="8.75" style="1" customWidth="1"/>
    <col min="8636" max="8636" width="5.625" style="1" customWidth="1"/>
    <col min="8637" max="8637" width="4.75" style="1" customWidth="1"/>
    <col min="8638" max="8638" width="5.25" style="1" customWidth="1"/>
    <col min="8639" max="8639" width="5" style="1" customWidth="1"/>
    <col min="8640" max="8640" width="4.625" style="1" customWidth="1"/>
    <col min="8641" max="8641" width="5.125" style="1" customWidth="1"/>
    <col min="8642" max="8642" width="5.375" style="1" customWidth="1"/>
    <col min="8643" max="8643" width="4.875" style="1" customWidth="1"/>
    <col min="8644" max="8644" width="5.5" style="1" customWidth="1"/>
    <col min="8645" max="8648" width="4.875" style="1" customWidth="1"/>
    <col min="8649" max="8649" width="5.375" style="1" customWidth="1"/>
    <col min="8650" max="8650" width="8.75" style="1" customWidth="1"/>
    <col min="8651" max="8654" width="9" style="1" hidden="1" customWidth="1"/>
    <col min="8655" max="8655" width="8.125" style="1" customWidth="1"/>
    <col min="8656" max="8656" width="9" style="1" hidden="1" customWidth="1"/>
    <col min="8657" max="8657" width="7.75" style="1" customWidth="1"/>
    <col min="8658" max="8658" width="6.625" style="1" customWidth="1"/>
    <col min="8659" max="8659" width="5.125" style="1" customWidth="1"/>
    <col min="8660" max="8884" width="9" style="1" customWidth="1"/>
    <col min="8885" max="8888" width="9" style="1"/>
    <col min="8889" max="8889" width="8" style="1" customWidth="1"/>
    <col min="8890" max="8890" width="9.625" style="1" customWidth="1"/>
    <col min="8891" max="8891" width="8.75" style="1" customWidth="1"/>
    <col min="8892" max="8892" width="5.625" style="1" customWidth="1"/>
    <col min="8893" max="8893" width="4.75" style="1" customWidth="1"/>
    <col min="8894" max="8894" width="5.25" style="1" customWidth="1"/>
    <col min="8895" max="8895" width="5" style="1" customWidth="1"/>
    <col min="8896" max="8896" width="4.625" style="1" customWidth="1"/>
    <col min="8897" max="8897" width="5.125" style="1" customWidth="1"/>
    <col min="8898" max="8898" width="5.375" style="1" customWidth="1"/>
    <col min="8899" max="8899" width="4.875" style="1" customWidth="1"/>
    <col min="8900" max="8900" width="5.5" style="1" customWidth="1"/>
    <col min="8901" max="8904" width="4.875" style="1" customWidth="1"/>
    <col min="8905" max="8905" width="5.375" style="1" customWidth="1"/>
    <col min="8906" max="8906" width="8.75" style="1" customWidth="1"/>
    <col min="8907" max="8910" width="9" style="1" hidden="1" customWidth="1"/>
    <col min="8911" max="8911" width="8.125" style="1" customWidth="1"/>
    <col min="8912" max="8912" width="9" style="1" hidden="1" customWidth="1"/>
    <col min="8913" max="8913" width="7.75" style="1" customWidth="1"/>
    <col min="8914" max="8914" width="6.625" style="1" customWidth="1"/>
    <col min="8915" max="8915" width="5.125" style="1" customWidth="1"/>
    <col min="8916" max="9140" width="9" style="1" customWidth="1"/>
    <col min="9141" max="9144" width="9" style="1"/>
    <col min="9145" max="9145" width="8" style="1" customWidth="1"/>
    <col min="9146" max="9146" width="9.625" style="1" customWidth="1"/>
    <col min="9147" max="9147" width="8.75" style="1" customWidth="1"/>
    <col min="9148" max="9148" width="5.625" style="1" customWidth="1"/>
    <col min="9149" max="9149" width="4.75" style="1" customWidth="1"/>
    <col min="9150" max="9150" width="5.25" style="1" customWidth="1"/>
    <col min="9151" max="9151" width="5" style="1" customWidth="1"/>
    <col min="9152" max="9152" width="4.625" style="1" customWidth="1"/>
    <col min="9153" max="9153" width="5.125" style="1" customWidth="1"/>
    <col min="9154" max="9154" width="5.375" style="1" customWidth="1"/>
    <col min="9155" max="9155" width="4.875" style="1" customWidth="1"/>
    <col min="9156" max="9156" width="5.5" style="1" customWidth="1"/>
    <col min="9157" max="9160" width="4.875" style="1" customWidth="1"/>
    <col min="9161" max="9161" width="5.375" style="1" customWidth="1"/>
    <col min="9162" max="9162" width="8.75" style="1" customWidth="1"/>
    <col min="9163" max="9166" width="9" style="1" hidden="1" customWidth="1"/>
    <col min="9167" max="9167" width="8.125" style="1" customWidth="1"/>
    <col min="9168" max="9168" width="9" style="1" hidden="1" customWidth="1"/>
    <col min="9169" max="9169" width="7.75" style="1" customWidth="1"/>
    <col min="9170" max="9170" width="6.625" style="1" customWidth="1"/>
    <col min="9171" max="9171" width="5.125" style="1" customWidth="1"/>
    <col min="9172" max="9396" width="9" style="1" customWidth="1"/>
    <col min="9397" max="9400" width="9" style="1"/>
    <col min="9401" max="9401" width="8" style="1" customWidth="1"/>
    <col min="9402" max="9402" width="9.625" style="1" customWidth="1"/>
    <col min="9403" max="9403" width="8.75" style="1" customWidth="1"/>
    <col min="9404" max="9404" width="5.625" style="1" customWidth="1"/>
    <col min="9405" max="9405" width="4.75" style="1" customWidth="1"/>
    <col min="9406" max="9406" width="5.25" style="1" customWidth="1"/>
    <col min="9407" max="9407" width="5" style="1" customWidth="1"/>
    <col min="9408" max="9408" width="4.625" style="1" customWidth="1"/>
    <col min="9409" max="9409" width="5.125" style="1" customWidth="1"/>
    <col min="9410" max="9410" width="5.375" style="1" customWidth="1"/>
    <col min="9411" max="9411" width="4.875" style="1" customWidth="1"/>
    <col min="9412" max="9412" width="5.5" style="1" customWidth="1"/>
    <col min="9413" max="9416" width="4.875" style="1" customWidth="1"/>
    <col min="9417" max="9417" width="5.375" style="1" customWidth="1"/>
    <col min="9418" max="9418" width="8.75" style="1" customWidth="1"/>
    <col min="9419" max="9422" width="9" style="1" hidden="1" customWidth="1"/>
    <col min="9423" max="9423" width="8.125" style="1" customWidth="1"/>
    <col min="9424" max="9424" width="9" style="1" hidden="1" customWidth="1"/>
    <col min="9425" max="9425" width="7.75" style="1" customWidth="1"/>
    <col min="9426" max="9426" width="6.625" style="1" customWidth="1"/>
    <col min="9427" max="9427" width="5.125" style="1" customWidth="1"/>
    <col min="9428" max="9652" width="9" style="1" customWidth="1"/>
    <col min="9653" max="9656" width="9" style="1"/>
    <col min="9657" max="9657" width="8" style="1" customWidth="1"/>
    <col min="9658" max="9658" width="9.625" style="1" customWidth="1"/>
    <col min="9659" max="9659" width="8.75" style="1" customWidth="1"/>
    <col min="9660" max="9660" width="5.625" style="1" customWidth="1"/>
    <col min="9661" max="9661" width="4.75" style="1" customWidth="1"/>
    <col min="9662" max="9662" width="5.25" style="1" customWidth="1"/>
    <col min="9663" max="9663" width="5" style="1" customWidth="1"/>
    <col min="9664" max="9664" width="4.625" style="1" customWidth="1"/>
    <col min="9665" max="9665" width="5.125" style="1" customWidth="1"/>
    <col min="9666" max="9666" width="5.375" style="1" customWidth="1"/>
    <col min="9667" max="9667" width="4.875" style="1" customWidth="1"/>
    <col min="9668" max="9668" width="5.5" style="1" customWidth="1"/>
    <col min="9669" max="9672" width="4.875" style="1" customWidth="1"/>
    <col min="9673" max="9673" width="5.375" style="1" customWidth="1"/>
    <col min="9674" max="9674" width="8.75" style="1" customWidth="1"/>
    <col min="9675" max="9678" width="9" style="1" hidden="1" customWidth="1"/>
    <col min="9679" max="9679" width="8.125" style="1" customWidth="1"/>
    <col min="9680" max="9680" width="9" style="1" hidden="1" customWidth="1"/>
    <col min="9681" max="9681" width="7.75" style="1" customWidth="1"/>
    <col min="9682" max="9682" width="6.625" style="1" customWidth="1"/>
    <col min="9683" max="9683" width="5.125" style="1" customWidth="1"/>
    <col min="9684" max="9908" width="9" style="1" customWidth="1"/>
    <col min="9909" max="9912" width="9" style="1"/>
    <col min="9913" max="9913" width="8" style="1" customWidth="1"/>
    <col min="9914" max="9914" width="9.625" style="1" customWidth="1"/>
    <col min="9915" max="9915" width="8.75" style="1" customWidth="1"/>
    <col min="9916" max="9916" width="5.625" style="1" customWidth="1"/>
    <col min="9917" max="9917" width="4.75" style="1" customWidth="1"/>
    <col min="9918" max="9918" width="5.25" style="1" customWidth="1"/>
    <col min="9919" max="9919" width="5" style="1" customWidth="1"/>
    <col min="9920" max="9920" width="4.625" style="1" customWidth="1"/>
    <col min="9921" max="9921" width="5.125" style="1" customWidth="1"/>
    <col min="9922" max="9922" width="5.375" style="1" customWidth="1"/>
    <col min="9923" max="9923" width="4.875" style="1" customWidth="1"/>
    <col min="9924" max="9924" width="5.5" style="1" customWidth="1"/>
    <col min="9925" max="9928" width="4.875" style="1" customWidth="1"/>
    <col min="9929" max="9929" width="5.375" style="1" customWidth="1"/>
    <col min="9930" max="9930" width="8.75" style="1" customWidth="1"/>
    <col min="9931" max="9934" width="9" style="1" hidden="1" customWidth="1"/>
    <col min="9935" max="9935" width="8.125" style="1" customWidth="1"/>
    <col min="9936" max="9936" width="9" style="1" hidden="1" customWidth="1"/>
    <col min="9937" max="9937" width="7.75" style="1" customWidth="1"/>
    <col min="9938" max="9938" width="6.625" style="1" customWidth="1"/>
    <col min="9939" max="9939" width="5.125" style="1" customWidth="1"/>
    <col min="9940" max="10164" width="9" style="1" customWidth="1"/>
    <col min="10165" max="10168" width="9" style="1"/>
    <col min="10169" max="10169" width="8" style="1" customWidth="1"/>
    <col min="10170" max="10170" width="9.625" style="1" customWidth="1"/>
    <col min="10171" max="10171" width="8.75" style="1" customWidth="1"/>
    <col min="10172" max="10172" width="5.625" style="1" customWidth="1"/>
    <col min="10173" max="10173" width="4.75" style="1" customWidth="1"/>
    <col min="10174" max="10174" width="5.25" style="1" customWidth="1"/>
    <col min="10175" max="10175" width="5" style="1" customWidth="1"/>
    <col min="10176" max="10176" width="4.625" style="1" customWidth="1"/>
    <col min="10177" max="10177" width="5.125" style="1" customWidth="1"/>
    <col min="10178" max="10178" width="5.375" style="1" customWidth="1"/>
    <col min="10179" max="10179" width="4.875" style="1" customWidth="1"/>
    <col min="10180" max="10180" width="5.5" style="1" customWidth="1"/>
    <col min="10181" max="10184" width="4.875" style="1" customWidth="1"/>
    <col min="10185" max="10185" width="5.375" style="1" customWidth="1"/>
    <col min="10186" max="10186" width="8.75" style="1" customWidth="1"/>
    <col min="10187" max="10190" width="9" style="1" hidden="1" customWidth="1"/>
    <col min="10191" max="10191" width="8.125" style="1" customWidth="1"/>
    <col min="10192" max="10192" width="9" style="1" hidden="1" customWidth="1"/>
    <col min="10193" max="10193" width="7.75" style="1" customWidth="1"/>
    <col min="10194" max="10194" width="6.625" style="1" customWidth="1"/>
    <col min="10195" max="10195" width="5.125" style="1" customWidth="1"/>
    <col min="10196" max="10420" width="9" style="1" customWidth="1"/>
    <col min="10421" max="10424" width="9" style="1"/>
    <col min="10425" max="10425" width="8" style="1" customWidth="1"/>
    <col min="10426" max="10426" width="9.625" style="1" customWidth="1"/>
    <col min="10427" max="10427" width="8.75" style="1" customWidth="1"/>
    <col min="10428" max="10428" width="5.625" style="1" customWidth="1"/>
    <col min="10429" max="10429" width="4.75" style="1" customWidth="1"/>
    <col min="10430" max="10430" width="5.25" style="1" customWidth="1"/>
    <col min="10431" max="10431" width="5" style="1" customWidth="1"/>
    <col min="10432" max="10432" width="4.625" style="1" customWidth="1"/>
    <col min="10433" max="10433" width="5.125" style="1" customWidth="1"/>
    <col min="10434" max="10434" width="5.375" style="1" customWidth="1"/>
    <col min="10435" max="10435" width="4.875" style="1" customWidth="1"/>
    <col min="10436" max="10436" width="5.5" style="1" customWidth="1"/>
    <col min="10437" max="10440" width="4.875" style="1" customWidth="1"/>
    <col min="10441" max="10441" width="5.375" style="1" customWidth="1"/>
    <col min="10442" max="10442" width="8.75" style="1" customWidth="1"/>
    <col min="10443" max="10446" width="9" style="1" hidden="1" customWidth="1"/>
    <col min="10447" max="10447" width="8.125" style="1" customWidth="1"/>
    <col min="10448" max="10448" width="9" style="1" hidden="1" customWidth="1"/>
    <col min="10449" max="10449" width="7.75" style="1" customWidth="1"/>
    <col min="10450" max="10450" width="6.625" style="1" customWidth="1"/>
    <col min="10451" max="10451" width="5.125" style="1" customWidth="1"/>
    <col min="10452" max="10676" width="9" style="1" customWidth="1"/>
    <col min="10677" max="10680" width="9" style="1"/>
    <col min="10681" max="10681" width="8" style="1" customWidth="1"/>
    <col min="10682" max="10682" width="9.625" style="1" customWidth="1"/>
    <col min="10683" max="10683" width="8.75" style="1" customWidth="1"/>
    <col min="10684" max="10684" width="5.625" style="1" customWidth="1"/>
    <col min="10685" max="10685" width="4.75" style="1" customWidth="1"/>
    <col min="10686" max="10686" width="5.25" style="1" customWidth="1"/>
    <col min="10687" max="10687" width="5" style="1" customWidth="1"/>
    <col min="10688" max="10688" width="4.625" style="1" customWidth="1"/>
    <col min="10689" max="10689" width="5.125" style="1" customWidth="1"/>
    <col min="10690" max="10690" width="5.375" style="1" customWidth="1"/>
    <col min="10691" max="10691" width="4.875" style="1" customWidth="1"/>
    <col min="10692" max="10692" width="5.5" style="1" customWidth="1"/>
    <col min="10693" max="10696" width="4.875" style="1" customWidth="1"/>
    <col min="10697" max="10697" width="5.375" style="1" customWidth="1"/>
    <col min="10698" max="10698" width="8.75" style="1" customWidth="1"/>
    <col min="10699" max="10702" width="9" style="1" hidden="1" customWidth="1"/>
    <col min="10703" max="10703" width="8.125" style="1" customWidth="1"/>
    <col min="10704" max="10704" width="9" style="1" hidden="1" customWidth="1"/>
    <col min="10705" max="10705" width="7.75" style="1" customWidth="1"/>
    <col min="10706" max="10706" width="6.625" style="1" customWidth="1"/>
    <col min="10707" max="10707" width="5.125" style="1" customWidth="1"/>
    <col min="10708" max="10932" width="9" style="1" customWidth="1"/>
    <col min="10933" max="10936" width="9" style="1"/>
    <col min="10937" max="10937" width="8" style="1" customWidth="1"/>
    <col min="10938" max="10938" width="9.625" style="1" customWidth="1"/>
    <col min="10939" max="10939" width="8.75" style="1" customWidth="1"/>
    <col min="10940" max="10940" width="5.625" style="1" customWidth="1"/>
    <col min="10941" max="10941" width="4.75" style="1" customWidth="1"/>
    <col min="10942" max="10942" width="5.25" style="1" customWidth="1"/>
    <col min="10943" max="10943" width="5" style="1" customWidth="1"/>
    <col min="10944" max="10944" width="4.625" style="1" customWidth="1"/>
    <col min="10945" max="10945" width="5.125" style="1" customWidth="1"/>
    <col min="10946" max="10946" width="5.375" style="1" customWidth="1"/>
    <col min="10947" max="10947" width="4.875" style="1" customWidth="1"/>
    <col min="10948" max="10948" width="5.5" style="1" customWidth="1"/>
    <col min="10949" max="10952" width="4.875" style="1" customWidth="1"/>
    <col min="10953" max="10953" width="5.375" style="1" customWidth="1"/>
    <col min="10954" max="10954" width="8.75" style="1" customWidth="1"/>
    <col min="10955" max="10958" width="9" style="1" hidden="1" customWidth="1"/>
    <col min="10959" max="10959" width="8.125" style="1" customWidth="1"/>
    <col min="10960" max="10960" width="9" style="1" hidden="1" customWidth="1"/>
    <col min="10961" max="10961" width="7.75" style="1" customWidth="1"/>
    <col min="10962" max="10962" width="6.625" style="1" customWidth="1"/>
    <col min="10963" max="10963" width="5.125" style="1" customWidth="1"/>
    <col min="10964" max="11188" width="9" style="1" customWidth="1"/>
    <col min="11189" max="11192" width="9" style="1"/>
    <col min="11193" max="11193" width="8" style="1" customWidth="1"/>
    <col min="11194" max="11194" width="9.625" style="1" customWidth="1"/>
    <col min="11195" max="11195" width="8.75" style="1" customWidth="1"/>
    <col min="11196" max="11196" width="5.625" style="1" customWidth="1"/>
    <col min="11197" max="11197" width="4.75" style="1" customWidth="1"/>
    <col min="11198" max="11198" width="5.25" style="1" customWidth="1"/>
    <col min="11199" max="11199" width="5" style="1" customWidth="1"/>
    <col min="11200" max="11200" width="4.625" style="1" customWidth="1"/>
    <col min="11201" max="11201" width="5.125" style="1" customWidth="1"/>
    <col min="11202" max="11202" width="5.375" style="1" customWidth="1"/>
    <col min="11203" max="11203" width="4.875" style="1" customWidth="1"/>
    <col min="11204" max="11204" width="5.5" style="1" customWidth="1"/>
    <col min="11205" max="11208" width="4.875" style="1" customWidth="1"/>
    <col min="11209" max="11209" width="5.375" style="1" customWidth="1"/>
    <col min="11210" max="11210" width="8.75" style="1" customWidth="1"/>
    <col min="11211" max="11214" width="9" style="1" hidden="1" customWidth="1"/>
    <col min="11215" max="11215" width="8.125" style="1" customWidth="1"/>
    <col min="11216" max="11216" width="9" style="1" hidden="1" customWidth="1"/>
    <col min="11217" max="11217" width="7.75" style="1" customWidth="1"/>
    <col min="11218" max="11218" width="6.625" style="1" customWidth="1"/>
    <col min="11219" max="11219" width="5.125" style="1" customWidth="1"/>
    <col min="11220" max="11444" width="9" style="1" customWidth="1"/>
    <col min="11445" max="11448" width="9" style="1"/>
    <col min="11449" max="11449" width="8" style="1" customWidth="1"/>
    <col min="11450" max="11450" width="9.625" style="1" customWidth="1"/>
    <col min="11451" max="11451" width="8.75" style="1" customWidth="1"/>
    <col min="11452" max="11452" width="5.625" style="1" customWidth="1"/>
    <col min="11453" max="11453" width="4.75" style="1" customWidth="1"/>
    <col min="11454" max="11454" width="5.25" style="1" customWidth="1"/>
    <col min="11455" max="11455" width="5" style="1" customWidth="1"/>
    <col min="11456" max="11456" width="4.625" style="1" customWidth="1"/>
    <col min="11457" max="11457" width="5.125" style="1" customWidth="1"/>
    <col min="11458" max="11458" width="5.375" style="1" customWidth="1"/>
    <col min="11459" max="11459" width="4.875" style="1" customWidth="1"/>
    <col min="11460" max="11460" width="5.5" style="1" customWidth="1"/>
    <col min="11461" max="11464" width="4.875" style="1" customWidth="1"/>
    <col min="11465" max="11465" width="5.375" style="1" customWidth="1"/>
    <col min="11466" max="11466" width="8.75" style="1" customWidth="1"/>
    <col min="11467" max="11470" width="9" style="1" hidden="1" customWidth="1"/>
    <col min="11471" max="11471" width="8.125" style="1" customWidth="1"/>
    <col min="11472" max="11472" width="9" style="1" hidden="1" customWidth="1"/>
    <col min="11473" max="11473" width="7.75" style="1" customWidth="1"/>
    <col min="11474" max="11474" width="6.625" style="1" customWidth="1"/>
    <col min="11475" max="11475" width="5.125" style="1" customWidth="1"/>
    <col min="11476" max="11700" width="9" style="1" customWidth="1"/>
    <col min="11701" max="11704" width="9" style="1"/>
    <col min="11705" max="11705" width="8" style="1" customWidth="1"/>
    <col min="11706" max="11706" width="9.625" style="1" customWidth="1"/>
    <col min="11707" max="11707" width="8.75" style="1" customWidth="1"/>
    <col min="11708" max="11708" width="5.625" style="1" customWidth="1"/>
    <col min="11709" max="11709" width="4.75" style="1" customWidth="1"/>
    <col min="11710" max="11710" width="5.25" style="1" customWidth="1"/>
    <col min="11711" max="11711" width="5" style="1" customWidth="1"/>
    <col min="11712" max="11712" width="4.625" style="1" customWidth="1"/>
    <col min="11713" max="11713" width="5.125" style="1" customWidth="1"/>
    <col min="11714" max="11714" width="5.375" style="1" customWidth="1"/>
    <col min="11715" max="11715" width="4.875" style="1" customWidth="1"/>
    <col min="11716" max="11716" width="5.5" style="1" customWidth="1"/>
    <col min="11717" max="11720" width="4.875" style="1" customWidth="1"/>
    <col min="11721" max="11721" width="5.375" style="1" customWidth="1"/>
    <col min="11722" max="11722" width="8.75" style="1" customWidth="1"/>
    <col min="11723" max="11726" width="9" style="1" hidden="1" customWidth="1"/>
    <col min="11727" max="11727" width="8.125" style="1" customWidth="1"/>
    <col min="11728" max="11728" width="9" style="1" hidden="1" customWidth="1"/>
    <col min="11729" max="11729" width="7.75" style="1" customWidth="1"/>
    <col min="11730" max="11730" width="6.625" style="1" customWidth="1"/>
    <col min="11731" max="11731" width="5.125" style="1" customWidth="1"/>
    <col min="11732" max="11956" width="9" style="1" customWidth="1"/>
    <col min="11957" max="11960" width="9" style="1"/>
    <col min="11961" max="11961" width="8" style="1" customWidth="1"/>
    <col min="11962" max="11962" width="9.625" style="1" customWidth="1"/>
    <col min="11963" max="11963" width="8.75" style="1" customWidth="1"/>
    <col min="11964" max="11964" width="5.625" style="1" customWidth="1"/>
    <col min="11965" max="11965" width="4.75" style="1" customWidth="1"/>
    <col min="11966" max="11966" width="5.25" style="1" customWidth="1"/>
    <col min="11967" max="11967" width="5" style="1" customWidth="1"/>
    <col min="11968" max="11968" width="4.625" style="1" customWidth="1"/>
    <col min="11969" max="11969" width="5.125" style="1" customWidth="1"/>
    <col min="11970" max="11970" width="5.375" style="1" customWidth="1"/>
    <col min="11971" max="11971" width="4.875" style="1" customWidth="1"/>
    <col min="11972" max="11972" width="5.5" style="1" customWidth="1"/>
    <col min="11973" max="11976" width="4.875" style="1" customWidth="1"/>
    <col min="11977" max="11977" width="5.375" style="1" customWidth="1"/>
    <col min="11978" max="11978" width="8.75" style="1" customWidth="1"/>
    <col min="11979" max="11982" width="9" style="1" hidden="1" customWidth="1"/>
    <col min="11983" max="11983" width="8.125" style="1" customWidth="1"/>
    <col min="11984" max="11984" width="9" style="1" hidden="1" customWidth="1"/>
    <col min="11985" max="11985" width="7.75" style="1" customWidth="1"/>
    <col min="11986" max="11986" width="6.625" style="1" customWidth="1"/>
    <col min="11987" max="11987" width="5.125" style="1" customWidth="1"/>
    <col min="11988" max="12212" width="9" style="1" customWidth="1"/>
    <col min="12213" max="12216" width="9" style="1"/>
    <col min="12217" max="12217" width="8" style="1" customWidth="1"/>
    <col min="12218" max="12218" width="9.625" style="1" customWidth="1"/>
    <col min="12219" max="12219" width="8.75" style="1" customWidth="1"/>
    <col min="12220" max="12220" width="5.625" style="1" customWidth="1"/>
    <col min="12221" max="12221" width="4.75" style="1" customWidth="1"/>
    <col min="12222" max="12222" width="5.25" style="1" customWidth="1"/>
    <col min="12223" max="12223" width="5" style="1" customWidth="1"/>
    <col min="12224" max="12224" width="4.625" style="1" customWidth="1"/>
    <col min="12225" max="12225" width="5.125" style="1" customWidth="1"/>
    <col min="12226" max="12226" width="5.375" style="1" customWidth="1"/>
    <col min="12227" max="12227" width="4.875" style="1" customWidth="1"/>
    <col min="12228" max="12228" width="5.5" style="1" customWidth="1"/>
    <col min="12229" max="12232" width="4.875" style="1" customWidth="1"/>
    <col min="12233" max="12233" width="5.375" style="1" customWidth="1"/>
    <col min="12234" max="12234" width="8.75" style="1" customWidth="1"/>
    <col min="12235" max="12238" width="9" style="1" hidden="1" customWidth="1"/>
    <col min="12239" max="12239" width="8.125" style="1" customWidth="1"/>
    <col min="12240" max="12240" width="9" style="1" hidden="1" customWidth="1"/>
    <col min="12241" max="12241" width="7.75" style="1" customWidth="1"/>
    <col min="12242" max="12242" width="6.625" style="1" customWidth="1"/>
    <col min="12243" max="12243" width="5.125" style="1" customWidth="1"/>
    <col min="12244" max="12468" width="9" style="1" customWidth="1"/>
    <col min="12469" max="12472" width="9" style="1"/>
    <col min="12473" max="12473" width="8" style="1" customWidth="1"/>
    <col min="12474" max="12474" width="9.625" style="1" customWidth="1"/>
    <col min="12475" max="12475" width="8.75" style="1" customWidth="1"/>
    <col min="12476" max="12476" width="5.625" style="1" customWidth="1"/>
    <col min="12477" max="12477" width="4.75" style="1" customWidth="1"/>
    <col min="12478" max="12478" width="5.25" style="1" customWidth="1"/>
    <col min="12479" max="12479" width="5" style="1" customWidth="1"/>
    <col min="12480" max="12480" width="4.625" style="1" customWidth="1"/>
    <col min="12481" max="12481" width="5.125" style="1" customWidth="1"/>
    <col min="12482" max="12482" width="5.375" style="1" customWidth="1"/>
    <col min="12483" max="12483" width="4.875" style="1" customWidth="1"/>
    <col min="12484" max="12484" width="5.5" style="1" customWidth="1"/>
    <col min="12485" max="12488" width="4.875" style="1" customWidth="1"/>
    <col min="12489" max="12489" width="5.375" style="1" customWidth="1"/>
    <col min="12490" max="12490" width="8.75" style="1" customWidth="1"/>
    <col min="12491" max="12494" width="9" style="1" hidden="1" customWidth="1"/>
    <col min="12495" max="12495" width="8.125" style="1" customWidth="1"/>
    <col min="12496" max="12496" width="9" style="1" hidden="1" customWidth="1"/>
    <col min="12497" max="12497" width="7.75" style="1" customWidth="1"/>
    <col min="12498" max="12498" width="6.625" style="1" customWidth="1"/>
    <col min="12499" max="12499" width="5.125" style="1" customWidth="1"/>
    <col min="12500" max="12724" width="9" style="1" customWidth="1"/>
    <col min="12725" max="12728" width="9" style="1"/>
    <col min="12729" max="12729" width="8" style="1" customWidth="1"/>
    <col min="12730" max="12730" width="9.625" style="1" customWidth="1"/>
    <col min="12731" max="12731" width="8.75" style="1" customWidth="1"/>
    <col min="12732" max="12732" width="5.625" style="1" customWidth="1"/>
    <col min="12733" max="12733" width="4.75" style="1" customWidth="1"/>
    <col min="12734" max="12734" width="5.25" style="1" customWidth="1"/>
    <col min="12735" max="12735" width="5" style="1" customWidth="1"/>
    <col min="12736" max="12736" width="4.625" style="1" customWidth="1"/>
    <col min="12737" max="12737" width="5.125" style="1" customWidth="1"/>
    <col min="12738" max="12738" width="5.375" style="1" customWidth="1"/>
    <col min="12739" max="12739" width="4.875" style="1" customWidth="1"/>
    <col min="12740" max="12740" width="5.5" style="1" customWidth="1"/>
    <col min="12741" max="12744" width="4.875" style="1" customWidth="1"/>
    <col min="12745" max="12745" width="5.375" style="1" customWidth="1"/>
    <col min="12746" max="12746" width="8.75" style="1" customWidth="1"/>
    <col min="12747" max="12750" width="9" style="1" hidden="1" customWidth="1"/>
    <col min="12751" max="12751" width="8.125" style="1" customWidth="1"/>
    <col min="12752" max="12752" width="9" style="1" hidden="1" customWidth="1"/>
    <col min="12753" max="12753" width="7.75" style="1" customWidth="1"/>
    <col min="12754" max="12754" width="6.625" style="1" customWidth="1"/>
    <col min="12755" max="12755" width="5.125" style="1" customWidth="1"/>
    <col min="12756" max="12980" width="9" style="1" customWidth="1"/>
    <col min="12981" max="12984" width="9" style="1"/>
    <col min="12985" max="12985" width="8" style="1" customWidth="1"/>
    <col min="12986" max="12986" width="9.625" style="1" customWidth="1"/>
    <col min="12987" max="12987" width="8.75" style="1" customWidth="1"/>
    <col min="12988" max="12988" width="5.625" style="1" customWidth="1"/>
    <col min="12989" max="12989" width="4.75" style="1" customWidth="1"/>
    <col min="12990" max="12990" width="5.25" style="1" customWidth="1"/>
    <col min="12991" max="12991" width="5" style="1" customWidth="1"/>
    <col min="12992" max="12992" width="4.625" style="1" customWidth="1"/>
    <col min="12993" max="12993" width="5.125" style="1" customWidth="1"/>
    <col min="12994" max="12994" width="5.375" style="1" customWidth="1"/>
    <col min="12995" max="12995" width="4.875" style="1" customWidth="1"/>
    <col min="12996" max="12996" width="5.5" style="1" customWidth="1"/>
    <col min="12997" max="13000" width="4.875" style="1" customWidth="1"/>
    <col min="13001" max="13001" width="5.375" style="1" customWidth="1"/>
    <col min="13002" max="13002" width="8.75" style="1" customWidth="1"/>
    <col min="13003" max="13006" width="9" style="1" hidden="1" customWidth="1"/>
    <col min="13007" max="13007" width="8.125" style="1" customWidth="1"/>
    <col min="13008" max="13008" width="9" style="1" hidden="1" customWidth="1"/>
    <col min="13009" max="13009" width="7.75" style="1" customWidth="1"/>
    <col min="13010" max="13010" width="6.625" style="1" customWidth="1"/>
    <col min="13011" max="13011" width="5.125" style="1" customWidth="1"/>
    <col min="13012" max="13236" width="9" style="1" customWidth="1"/>
    <col min="13237" max="13240" width="9" style="1"/>
    <col min="13241" max="13241" width="8" style="1" customWidth="1"/>
    <col min="13242" max="13242" width="9.625" style="1" customWidth="1"/>
    <col min="13243" max="13243" width="8.75" style="1" customWidth="1"/>
    <col min="13244" max="13244" width="5.625" style="1" customWidth="1"/>
    <col min="13245" max="13245" width="4.75" style="1" customWidth="1"/>
    <col min="13246" max="13246" width="5.25" style="1" customWidth="1"/>
    <col min="13247" max="13247" width="5" style="1" customWidth="1"/>
    <col min="13248" max="13248" width="4.625" style="1" customWidth="1"/>
    <col min="13249" max="13249" width="5.125" style="1" customWidth="1"/>
    <col min="13250" max="13250" width="5.375" style="1" customWidth="1"/>
    <col min="13251" max="13251" width="4.875" style="1" customWidth="1"/>
    <col min="13252" max="13252" width="5.5" style="1" customWidth="1"/>
    <col min="13253" max="13256" width="4.875" style="1" customWidth="1"/>
    <col min="13257" max="13257" width="5.375" style="1" customWidth="1"/>
    <col min="13258" max="13258" width="8.75" style="1" customWidth="1"/>
    <col min="13259" max="13262" width="9" style="1" hidden="1" customWidth="1"/>
    <col min="13263" max="13263" width="8.125" style="1" customWidth="1"/>
    <col min="13264" max="13264" width="9" style="1" hidden="1" customWidth="1"/>
    <col min="13265" max="13265" width="7.75" style="1" customWidth="1"/>
    <col min="13266" max="13266" width="6.625" style="1" customWidth="1"/>
    <col min="13267" max="13267" width="5.125" style="1" customWidth="1"/>
    <col min="13268" max="13492" width="9" style="1" customWidth="1"/>
    <col min="13493" max="13496" width="9" style="1"/>
    <col min="13497" max="13497" width="8" style="1" customWidth="1"/>
    <col min="13498" max="13498" width="9.625" style="1" customWidth="1"/>
    <col min="13499" max="13499" width="8.75" style="1" customWidth="1"/>
    <col min="13500" max="13500" width="5.625" style="1" customWidth="1"/>
    <col min="13501" max="13501" width="4.75" style="1" customWidth="1"/>
    <col min="13502" max="13502" width="5.25" style="1" customWidth="1"/>
    <col min="13503" max="13503" width="5" style="1" customWidth="1"/>
    <col min="13504" max="13504" width="4.625" style="1" customWidth="1"/>
    <col min="13505" max="13505" width="5.125" style="1" customWidth="1"/>
    <col min="13506" max="13506" width="5.375" style="1" customWidth="1"/>
    <col min="13507" max="13507" width="4.875" style="1" customWidth="1"/>
    <col min="13508" max="13508" width="5.5" style="1" customWidth="1"/>
    <col min="13509" max="13512" width="4.875" style="1" customWidth="1"/>
    <col min="13513" max="13513" width="5.375" style="1" customWidth="1"/>
    <col min="13514" max="13514" width="8.75" style="1" customWidth="1"/>
    <col min="13515" max="13518" width="9" style="1" hidden="1" customWidth="1"/>
    <col min="13519" max="13519" width="8.125" style="1" customWidth="1"/>
    <col min="13520" max="13520" width="9" style="1" hidden="1" customWidth="1"/>
    <col min="13521" max="13521" width="7.75" style="1" customWidth="1"/>
    <col min="13522" max="13522" width="6.625" style="1" customWidth="1"/>
    <col min="13523" max="13523" width="5.125" style="1" customWidth="1"/>
    <col min="13524" max="13748" width="9" style="1" customWidth="1"/>
    <col min="13749" max="13752" width="9" style="1"/>
    <col min="13753" max="13753" width="8" style="1" customWidth="1"/>
    <col min="13754" max="13754" width="9.625" style="1" customWidth="1"/>
    <col min="13755" max="13755" width="8.75" style="1" customWidth="1"/>
    <col min="13756" max="13756" width="5.625" style="1" customWidth="1"/>
    <col min="13757" max="13757" width="4.75" style="1" customWidth="1"/>
    <col min="13758" max="13758" width="5.25" style="1" customWidth="1"/>
    <col min="13759" max="13759" width="5" style="1" customWidth="1"/>
    <col min="13760" max="13760" width="4.625" style="1" customWidth="1"/>
    <col min="13761" max="13761" width="5.125" style="1" customWidth="1"/>
    <col min="13762" max="13762" width="5.375" style="1" customWidth="1"/>
    <col min="13763" max="13763" width="4.875" style="1" customWidth="1"/>
    <col min="13764" max="13764" width="5.5" style="1" customWidth="1"/>
    <col min="13765" max="13768" width="4.875" style="1" customWidth="1"/>
    <col min="13769" max="13769" width="5.375" style="1" customWidth="1"/>
    <col min="13770" max="13770" width="8.75" style="1" customWidth="1"/>
    <col min="13771" max="13774" width="9" style="1" hidden="1" customWidth="1"/>
    <col min="13775" max="13775" width="8.125" style="1" customWidth="1"/>
    <col min="13776" max="13776" width="9" style="1" hidden="1" customWidth="1"/>
    <col min="13777" max="13777" width="7.75" style="1" customWidth="1"/>
    <col min="13778" max="13778" width="6.625" style="1" customWidth="1"/>
    <col min="13779" max="13779" width="5.125" style="1" customWidth="1"/>
    <col min="13780" max="14004" width="9" style="1" customWidth="1"/>
    <col min="14005" max="14008" width="9" style="1"/>
    <col min="14009" max="14009" width="8" style="1" customWidth="1"/>
    <col min="14010" max="14010" width="9.625" style="1" customWidth="1"/>
    <col min="14011" max="14011" width="8.75" style="1" customWidth="1"/>
    <col min="14012" max="14012" width="5.625" style="1" customWidth="1"/>
    <col min="14013" max="14013" width="4.75" style="1" customWidth="1"/>
    <col min="14014" max="14014" width="5.25" style="1" customWidth="1"/>
    <col min="14015" max="14015" width="5" style="1" customWidth="1"/>
    <col min="14016" max="14016" width="4.625" style="1" customWidth="1"/>
    <col min="14017" max="14017" width="5.125" style="1" customWidth="1"/>
    <col min="14018" max="14018" width="5.375" style="1" customWidth="1"/>
    <col min="14019" max="14019" width="4.875" style="1" customWidth="1"/>
    <col min="14020" max="14020" width="5.5" style="1" customWidth="1"/>
    <col min="14021" max="14024" width="4.875" style="1" customWidth="1"/>
    <col min="14025" max="14025" width="5.375" style="1" customWidth="1"/>
    <col min="14026" max="14026" width="8.75" style="1" customWidth="1"/>
    <col min="14027" max="14030" width="9" style="1" hidden="1" customWidth="1"/>
    <col min="14031" max="14031" width="8.125" style="1" customWidth="1"/>
    <col min="14032" max="14032" width="9" style="1" hidden="1" customWidth="1"/>
    <col min="14033" max="14033" width="7.75" style="1" customWidth="1"/>
    <col min="14034" max="14034" width="6.625" style="1" customWidth="1"/>
    <col min="14035" max="14035" width="5.125" style="1" customWidth="1"/>
    <col min="14036" max="14260" width="9" style="1" customWidth="1"/>
    <col min="14261" max="14264" width="9" style="1"/>
    <col min="14265" max="14265" width="8" style="1" customWidth="1"/>
    <col min="14266" max="14266" width="9.625" style="1" customWidth="1"/>
    <col min="14267" max="14267" width="8.75" style="1" customWidth="1"/>
    <col min="14268" max="14268" width="5.625" style="1" customWidth="1"/>
    <col min="14269" max="14269" width="4.75" style="1" customWidth="1"/>
    <col min="14270" max="14270" width="5.25" style="1" customWidth="1"/>
    <col min="14271" max="14271" width="5" style="1" customWidth="1"/>
    <col min="14272" max="14272" width="4.625" style="1" customWidth="1"/>
    <col min="14273" max="14273" width="5.125" style="1" customWidth="1"/>
    <col min="14274" max="14274" width="5.375" style="1" customWidth="1"/>
    <col min="14275" max="14275" width="4.875" style="1" customWidth="1"/>
    <col min="14276" max="14276" width="5.5" style="1" customWidth="1"/>
    <col min="14277" max="14280" width="4.875" style="1" customWidth="1"/>
    <col min="14281" max="14281" width="5.375" style="1" customWidth="1"/>
    <col min="14282" max="14282" width="8.75" style="1" customWidth="1"/>
    <col min="14283" max="14286" width="9" style="1" hidden="1" customWidth="1"/>
    <col min="14287" max="14287" width="8.125" style="1" customWidth="1"/>
    <col min="14288" max="14288" width="9" style="1" hidden="1" customWidth="1"/>
    <col min="14289" max="14289" width="7.75" style="1" customWidth="1"/>
    <col min="14290" max="14290" width="6.625" style="1" customWidth="1"/>
    <col min="14291" max="14291" width="5.125" style="1" customWidth="1"/>
    <col min="14292" max="14516" width="9" style="1" customWidth="1"/>
    <col min="14517" max="14520" width="9" style="1"/>
    <col min="14521" max="14521" width="8" style="1" customWidth="1"/>
    <col min="14522" max="14522" width="9.625" style="1" customWidth="1"/>
    <col min="14523" max="14523" width="8.75" style="1" customWidth="1"/>
    <col min="14524" max="14524" width="5.625" style="1" customWidth="1"/>
    <col min="14525" max="14525" width="4.75" style="1" customWidth="1"/>
    <col min="14526" max="14526" width="5.25" style="1" customWidth="1"/>
    <col min="14527" max="14527" width="5" style="1" customWidth="1"/>
    <col min="14528" max="14528" width="4.625" style="1" customWidth="1"/>
    <col min="14529" max="14529" width="5.125" style="1" customWidth="1"/>
    <col min="14530" max="14530" width="5.375" style="1" customWidth="1"/>
    <col min="14531" max="14531" width="4.875" style="1" customWidth="1"/>
    <col min="14532" max="14532" width="5.5" style="1" customWidth="1"/>
    <col min="14533" max="14536" width="4.875" style="1" customWidth="1"/>
    <col min="14537" max="14537" width="5.375" style="1" customWidth="1"/>
    <col min="14538" max="14538" width="8.75" style="1" customWidth="1"/>
    <col min="14539" max="14542" width="9" style="1" hidden="1" customWidth="1"/>
    <col min="14543" max="14543" width="8.125" style="1" customWidth="1"/>
    <col min="14544" max="14544" width="9" style="1" hidden="1" customWidth="1"/>
    <col min="14545" max="14545" width="7.75" style="1" customWidth="1"/>
    <col min="14546" max="14546" width="6.625" style="1" customWidth="1"/>
    <col min="14547" max="14547" width="5.125" style="1" customWidth="1"/>
    <col min="14548" max="14772" width="9" style="1" customWidth="1"/>
    <col min="14773" max="14776" width="9" style="1"/>
    <col min="14777" max="14777" width="8" style="1" customWidth="1"/>
    <col min="14778" max="14778" width="9.625" style="1" customWidth="1"/>
    <col min="14779" max="14779" width="8.75" style="1" customWidth="1"/>
    <col min="14780" max="14780" width="5.625" style="1" customWidth="1"/>
    <col min="14781" max="14781" width="4.75" style="1" customWidth="1"/>
    <col min="14782" max="14782" width="5.25" style="1" customWidth="1"/>
    <col min="14783" max="14783" width="5" style="1" customWidth="1"/>
    <col min="14784" max="14784" width="4.625" style="1" customWidth="1"/>
    <col min="14785" max="14785" width="5.125" style="1" customWidth="1"/>
    <col min="14786" max="14786" width="5.375" style="1" customWidth="1"/>
    <col min="14787" max="14787" width="4.875" style="1" customWidth="1"/>
    <col min="14788" max="14788" width="5.5" style="1" customWidth="1"/>
    <col min="14789" max="14792" width="4.875" style="1" customWidth="1"/>
    <col min="14793" max="14793" width="5.375" style="1" customWidth="1"/>
    <col min="14794" max="14794" width="8.75" style="1" customWidth="1"/>
    <col min="14795" max="14798" width="9" style="1" hidden="1" customWidth="1"/>
    <col min="14799" max="14799" width="8.125" style="1" customWidth="1"/>
    <col min="14800" max="14800" width="9" style="1" hidden="1" customWidth="1"/>
    <col min="14801" max="14801" width="7.75" style="1" customWidth="1"/>
    <col min="14802" max="14802" width="6.625" style="1" customWidth="1"/>
    <col min="14803" max="14803" width="5.125" style="1" customWidth="1"/>
    <col min="14804" max="15028" width="9" style="1" customWidth="1"/>
    <col min="15029" max="15032" width="9" style="1"/>
    <col min="15033" max="15033" width="8" style="1" customWidth="1"/>
    <col min="15034" max="15034" width="9.625" style="1" customWidth="1"/>
    <col min="15035" max="15035" width="8.75" style="1" customWidth="1"/>
    <col min="15036" max="15036" width="5.625" style="1" customWidth="1"/>
    <col min="15037" max="15037" width="4.75" style="1" customWidth="1"/>
    <col min="15038" max="15038" width="5.25" style="1" customWidth="1"/>
    <col min="15039" max="15039" width="5" style="1" customWidth="1"/>
    <col min="15040" max="15040" width="4.625" style="1" customWidth="1"/>
    <col min="15041" max="15041" width="5.125" style="1" customWidth="1"/>
    <col min="15042" max="15042" width="5.375" style="1" customWidth="1"/>
    <col min="15043" max="15043" width="4.875" style="1" customWidth="1"/>
    <col min="15044" max="15044" width="5.5" style="1" customWidth="1"/>
    <col min="15045" max="15048" width="4.875" style="1" customWidth="1"/>
    <col min="15049" max="15049" width="5.375" style="1" customWidth="1"/>
    <col min="15050" max="15050" width="8.75" style="1" customWidth="1"/>
    <col min="15051" max="15054" width="9" style="1" hidden="1" customWidth="1"/>
    <col min="15055" max="15055" width="8.125" style="1" customWidth="1"/>
    <col min="15056" max="15056" width="9" style="1" hidden="1" customWidth="1"/>
    <col min="15057" max="15057" width="7.75" style="1" customWidth="1"/>
    <col min="15058" max="15058" width="6.625" style="1" customWidth="1"/>
    <col min="15059" max="15059" width="5.125" style="1" customWidth="1"/>
    <col min="15060" max="15284" width="9" style="1" customWidth="1"/>
    <col min="15285" max="15288" width="9" style="1"/>
    <col min="15289" max="15289" width="8" style="1" customWidth="1"/>
    <col min="15290" max="15290" width="9.625" style="1" customWidth="1"/>
    <col min="15291" max="15291" width="8.75" style="1" customWidth="1"/>
    <col min="15292" max="15292" width="5.625" style="1" customWidth="1"/>
    <col min="15293" max="15293" width="4.75" style="1" customWidth="1"/>
    <col min="15294" max="15294" width="5.25" style="1" customWidth="1"/>
    <col min="15295" max="15295" width="5" style="1" customWidth="1"/>
    <col min="15296" max="15296" width="4.625" style="1" customWidth="1"/>
    <col min="15297" max="15297" width="5.125" style="1" customWidth="1"/>
    <col min="15298" max="15298" width="5.375" style="1" customWidth="1"/>
    <col min="15299" max="15299" width="4.875" style="1" customWidth="1"/>
    <col min="15300" max="15300" width="5.5" style="1" customWidth="1"/>
    <col min="15301" max="15304" width="4.875" style="1" customWidth="1"/>
    <col min="15305" max="15305" width="5.375" style="1" customWidth="1"/>
    <col min="15306" max="15306" width="8.75" style="1" customWidth="1"/>
    <col min="15307" max="15310" width="9" style="1" hidden="1" customWidth="1"/>
    <col min="15311" max="15311" width="8.125" style="1" customWidth="1"/>
    <col min="15312" max="15312" width="9" style="1" hidden="1" customWidth="1"/>
    <col min="15313" max="15313" width="7.75" style="1" customWidth="1"/>
    <col min="15314" max="15314" width="6.625" style="1" customWidth="1"/>
    <col min="15315" max="15315" width="5.125" style="1" customWidth="1"/>
    <col min="15316" max="15540" width="9" style="1" customWidth="1"/>
    <col min="15541" max="15544" width="9" style="1"/>
    <col min="15545" max="15545" width="8" style="1" customWidth="1"/>
    <col min="15546" max="15546" width="9.625" style="1" customWidth="1"/>
    <col min="15547" max="15547" width="8.75" style="1" customWidth="1"/>
    <col min="15548" max="15548" width="5.625" style="1" customWidth="1"/>
    <col min="15549" max="15549" width="4.75" style="1" customWidth="1"/>
    <col min="15550" max="15550" width="5.25" style="1" customWidth="1"/>
    <col min="15551" max="15551" width="5" style="1" customWidth="1"/>
    <col min="15552" max="15552" width="4.625" style="1" customWidth="1"/>
    <col min="15553" max="15553" width="5.125" style="1" customWidth="1"/>
    <col min="15554" max="15554" width="5.375" style="1" customWidth="1"/>
    <col min="15555" max="15555" width="4.875" style="1" customWidth="1"/>
    <col min="15556" max="15556" width="5.5" style="1" customWidth="1"/>
    <col min="15557" max="15560" width="4.875" style="1" customWidth="1"/>
    <col min="15561" max="15561" width="5.375" style="1" customWidth="1"/>
    <col min="15562" max="15562" width="8.75" style="1" customWidth="1"/>
    <col min="15563" max="15566" width="9" style="1" hidden="1" customWidth="1"/>
    <col min="15567" max="15567" width="8.125" style="1" customWidth="1"/>
    <col min="15568" max="15568" width="9" style="1" hidden="1" customWidth="1"/>
    <col min="15569" max="15569" width="7.75" style="1" customWidth="1"/>
    <col min="15570" max="15570" width="6.625" style="1" customWidth="1"/>
    <col min="15571" max="15571" width="5.125" style="1" customWidth="1"/>
    <col min="15572" max="15796" width="9" style="1" customWidth="1"/>
    <col min="15797" max="15807" width="9" style="1"/>
    <col min="15808" max="15877" width="9" style="11"/>
  </cols>
  <sheetData>
    <row r="1" ht="18" customHeight="1" spans="1:2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36"/>
      <c r="S1" s="12"/>
      <c r="T1" s="12"/>
    </row>
    <row r="2" s="1" customFormat="1" ht="18" customHeight="1" spans="1:20">
      <c r="A2" s="13" t="s">
        <v>1</v>
      </c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37"/>
      <c r="S2" s="38"/>
      <c r="T2" s="38"/>
    </row>
    <row r="3" s="1" customFormat="1" ht="15" customHeight="1" spans="1:20">
      <c r="A3" s="15" t="s">
        <v>2</v>
      </c>
      <c r="B3" s="16" t="s">
        <v>3</v>
      </c>
      <c r="C3" s="17" t="s">
        <v>4</v>
      </c>
      <c r="D3" s="18" t="s">
        <v>5</v>
      </c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39" t="s">
        <v>6</v>
      </c>
      <c r="S3" s="40" t="s">
        <v>7</v>
      </c>
      <c r="T3" s="41" t="s">
        <v>8</v>
      </c>
    </row>
    <row r="4" s="1" customFormat="1" ht="12.75" customHeight="1" spans="1:20">
      <c r="A4" s="20"/>
      <c r="B4" s="21"/>
      <c r="C4" s="17"/>
      <c r="D4" s="17">
        <v>25</v>
      </c>
      <c r="E4" s="17"/>
      <c r="F4" s="17">
        <v>26</v>
      </c>
      <c r="G4" s="17"/>
      <c r="H4" s="17">
        <v>27</v>
      </c>
      <c r="I4" s="17"/>
      <c r="J4" s="17">
        <v>28</v>
      </c>
      <c r="K4" s="17"/>
      <c r="L4" s="17">
        <v>29</v>
      </c>
      <c r="M4" s="17"/>
      <c r="N4" s="17">
        <v>30</v>
      </c>
      <c r="O4" s="17"/>
      <c r="P4" s="17">
        <v>31</v>
      </c>
      <c r="Q4" s="17"/>
      <c r="R4" s="39"/>
      <c r="S4" s="40"/>
      <c r="T4" s="41"/>
    </row>
    <row r="5" s="1" customFormat="1" ht="17.1" customHeight="1" spans="1:20">
      <c r="A5" s="17"/>
      <c r="B5" s="22"/>
      <c r="C5" s="20"/>
      <c r="D5" s="23" t="s">
        <v>9</v>
      </c>
      <c r="E5" s="24" t="s">
        <v>10</v>
      </c>
      <c r="F5" s="23" t="s">
        <v>9</v>
      </c>
      <c r="G5" s="24" t="s">
        <v>10</v>
      </c>
      <c r="H5" s="23" t="s">
        <v>9</v>
      </c>
      <c r="I5" s="24" t="s">
        <v>10</v>
      </c>
      <c r="J5" s="23" t="s">
        <v>9</v>
      </c>
      <c r="K5" s="24" t="s">
        <v>10</v>
      </c>
      <c r="L5" s="23" t="s">
        <v>9</v>
      </c>
      <c r="M5" s="24" t="s">
        <v>10</v>
      </c>
      <c r="N5" s="23" t="s">
        <v>9</v>
      </c>
      <c r="O5" s="24" t="s">
        <v>10</v>
      </c>
      <c r="P5" s="23" t="s">
        <v>9</v>
      </c>
      <c r="Q5" s="24" t="s">
        <v>10</v>
      </c>
      <c r="R5" s="42"/>
      <c r="S5" s="43"/>
      <c r="T5" s="44"/>
    </row>
    <row r="6" s="1" customFormat="1" ht="17.1" customHeight="1" spans="1:20">
      <c r="A6" s="23" t="s">
        <v>11</v>
      </c>
      <c r="B6" s="23" t="s">
        <v>12</v>
      </c>
      <c r="C6" s="25" t="s">
        <v>13</v>
      </c>
      <c r="D6" s="26">
        <v>3.19</v>
      </c>
      <c r="E6" s="26">
        <v>3.58</v>
      </c>
      <c r="F6" s="26">
        <v>3.39</v>
      </c>
      <c r="G6" s="26">
        <v>3.58</v>
      </c>
      <c r="H6" s="26">
        <v>3.39</v>
      </c>
      <c r="I6" s="26">
        <v>3.4</v>
      </c>
      <c r="J6" s="26">
        <v>3.38</v>
      </c>
      <c r="K6" s="26">
        <v>3.4</v>
      </c>
      <c r="L6" s="26">
        <v>3.38</v>
      </c>
      <c r="M6" s="26">
        <v>3.4</v>
      </c>
      <c r="N6" s="26">
        <v>3.39</v>
      </c>
      <c r="O6" s="26">
        <v>3.65</v>
      </c>
      <c r="P6" s="26">
        <v>3.39</v>
      </c>
      <c r="Q6" s="26">
        <v>3.65</v>
      </c>
      <c r="R6" s="45">
        <f t="shared" ref="R6:R36" si="0">AVERAGE(D6:Q6)</f>
        <v>3.44071428571429</v>
      </c>
      <c r="S6" s="46">
        <v>3.37</v>
      </c>
      <c r="T6" s="47">
        <v>0.021</v>
      </c>
    </row>
    <row r="7" s="1" customFormat="1" ht="17.1" customHeight="1" spans="1:20">
      <c r="A7" s="23" t="s">
        <v>14</v>
      </c>
      <c r="B7" s="23" t="s">
        <v>12</v>
      </c>
      <c r="C7" s="25" t="s">
        <v>13</v>
      </c>
      <c r="D7" s="27">
        <v>2.59</v>
      </c>
      <c r="E7" s="27">
        <v>3.38</v>
      </c>
      <c r="F7" s="27">
        <v>2.38</v>
      </c>
      <c r="G7" s="27">
        <v>3.38</v>
      </c>
      <c r="H7" s="27">
        <v>2.38</v>
      </c>
      <c r="I7" s="27">
        <v>3.38</v>
      </c>
      <c r="J7" s="27">
        <v>2.38</v>
      </c>
      <c r="K7" s="27">
        <v>3.38</v>
      </c>
      <c r="L7" s="27">
        <v>2.38</v>
      </c>
      <c r="M7" s="27">
        <v>3.38</v>
      </c>
      <c r="N7" s="27">
        <v>2.39</v>
      </c>
      <c r="O7" s="27">
        <v>3.38</v>
      </c>
      <c r="P7" s="27">
        <v>2.59</v>
      </c>
      <c r="Q7" s="27">
        <v>3.38</v>
      </c>
      <c r="R7" s="45">
        <f t="shared" si="0"/>
        <v>2.91071428571428</v>
      </c>
      <c r="S7" s="46">
        <v>2.81</v>
      </c>
      <c r="T7" s="47">
        <v>0.0358</v>
      </c>
    </row>
    <row r="8" s="1" customFormat="1" ht="17.1" customHeight="1" spans="1:20">
      <c r="A8" s="23" t="s">
        <v>15</v>
      </c>
      <c r="B8" s="23" t="s">
        <v>12</v>
      </c>
      <c r="C8" s="25" t="s">
        <v>13</v>
      </c>
      <c r="D8" s="27">
        <v>2.39</v>
      </c>
      <c r="E8" s="27">
        <v>2.99</v>
      </c>
      <c r="F8" s="27">
        <v>2.29</v>
      </c>
      <c r="G8" s="27">
        <v>2.99</v>
      </c>
      <c r="H8" s="27">
        <v>2.29</v>
      </c>
      <c r="I8" s="27">
        <v>2.99</v>
      </c>
      <c r="J8" s="27">
        <v>2.06</v>
      </c>
      <c r="K8" s="27">
        <v>2.99</v>
      </c>
      <c r="L8" s="27">
        <v>2.06</v>
      </c>
      <c r="M8" s="27">
        <v>2.99</v>
      </c>
      <c r="N8" s="27">
        <v>2.29</v>
      </c>
      <c r="O8" s="27">
        <v>2.99</v>
      </c>
      <c r="P8" s="27">
        <v>2.39</v>
      </c>
      <c r="Q8" s="27">
        <v>2.99</v>
      </c>
      <c r="R8" s="45">
        <f t="shared" si="0"/>
        <v>2.62142857142857</v>
      </c>
      <c r="S8" s="45">
        <v>2.6</v>
      </c>
      <c r="T8" s="47">
        <v>0.0082</v>
      </c>
    </row>
    <row r="9" s="1" customFormat="1" ht="17.1" customHeight="1" spans="1:20">
      <c r="A9" s="23" t="s">
        <v>16</v>
      </c>
      <c r="B9" s="23"/>
      <c r="C9" s="25" t="s">
        <v>13</v>
      </c>
      <c r="D9" s="27">
        <v>1.79</v>
      </c>
      <c r="E9" s="27">
        <v>2.79</v>
      </c>
      <c r="F9" s="27">
        <v>1.89</v>
      </c>
      <c r="G9" s="27">
        <v>2.79</v>
      </c>
      <c r="H9" s="27">
        <v>1.89</v>
      </c>
      <c r="I9" s="27">
        <v>1.99</v>
      </c>
      <c r="J9" s="27">
        <v>1.89</v>
      </c>
      <c r="K9" s="27">
        <v>1.99</v>
      </c>
      <c r="L9" s="27">
        <v>1.89</v>
      </c>
      <c r="M9" s="27">
        <v>1.99</v>
      </c>
      <c r="N9" s="27">
        <v>1.89</v>
      </c>
      <c r="O9" s="27">
        <v>1.99</v>
      </c>
      <c r="P9" s="27">
        <v>1.89</v>
      </c>
      <c r="Q9" s="27">
        <v>1.99</v>
      </c>
      <c r="R9" s="45">
        <f t="shared" si="0"/>
        <v>2.04714285714286</v>
      </c>
      <c r="S9" s="46">
        <v>2.31</v>
      </c>
      <c r="T9" s="47">
        <v>-0.1138</v>
      </c>
    </row>
    <row r="10" s="1" customFormat="1" ht="17.1" customHeight="1" spans="1:20">
      <c r="A10" s="23" t="s">
        <v>17</v>
      </c>
      <c r="B10" s="23" t="s">
        <v>18</v>
      </c>
      <c r="C10" s="25" t="s">
        <v>13</v>
      </c>
      <c r="D10" s="27">
        <v>5.98</v>
      </c>
      <c r="E10" s="27">
        <v>8.9</v>
      </c>
      <c r="F10" s="27">
        <v>5.98</v>
      </c>
      <c r="G10" s="27">
        <v>8.9</v>
      </c>
      <c r="H10" s="27">
        <v>5.98</v>
      </c>
      <c r="I10" s="27">
        <v>8.9</v>
      </c>
      <c r="J10" s="27">
        <v>5.98</v>
      </c>
      <c r="K10" s="27">
        <v>8.9</v>
      </c>
      <c r="L10" s="27">
        <v>5.98</v>
      </c>
      <c r="M10" s="27">
        <v>8.9</v>
      </c>
      <c r="N10" s="27">
        <v>5.98</v>
      </c>
      <c r="O10" s="27">
        <v>8.9</v>
      </c>
      <c r="P10" s="27">
        <v>5.98</v>
      </c>
      <c r="Q10" s="27">
        <v>8.9</v>
      </c>
      <c r="R10" s="45">
        <f t="shared" si="0"/>
        <v>7.44</v>
      </c>
      <c r="S10" s="46">
        <v>7.44</v>
      </c>
      <c r="T10" s="47">
        <v>0</v>
      </c>
    </row>
    <row r="11" s="1" customFormat="1" ht="17.1" customHeight="1" spans="1:20">
      <c r="A11" s="23" t="s">
        <v>19</v>
      </c>
      <c r="B11" s="23" t="s">
        <v>18</v>
      </c>
      <c r="C11" s="25" t="s">
        <v>13</v>
      </c>
      <c r="D11" s="27">
        <v>3.38</v>
      </c>
      <c r="E11" s="27">
        <v>4.9</v>
      </c>
      <c r="F11" s="27">
        <v>2.99</v>
      </c>
      <c r="G11" s="27">
        <v>4.9</v>
      </c>
      <c r="H11" s="27">
        <v>2.99</v>
      </c>
      <c r="I11" s="27">
        <v>4.9</v>
      </c>
      <c r="J11" s="27">
        <v>2.99</v>
      </c>
      <c r="K11" s="27">
        <v>4.9</v>
      </c>
      <c r="L11" s="27">
        <v>2.99</v>
      </c>
      <c r="M11" s="27">
        <v>4.9</v>
      </c>
      <c r="N11" s="27">
        <v>2.99</v>
      </c>
      <c r="O11" s="27">
        <v>4.9</v>
      </c>
      <c r="P11" s="27">
        <v>2.99</v>
      </c>
      <c r="Q11" s="27">
        <v>4.9</v>
      </c>
      <c r="R11" s="45">
        <f t="shared" si="0"/>
        <v>3.97285714285714</v>
      </c>
      <c r="S11" s="46">
        <v>4.11</v>
      </c>
      <c r="T11" s="47">
        <v>-0.0334</v>
      </c>
    </row>
    <row r="12" s="1" customFormat="1" ht="17.1" customHeight="1" spans="1:20">
      <c r="A12" s="23" t="s">
        <v>20</v>
      </c>
      <c r="B12" s="23" t="s">
        <v>21</v>
      </c>
      <c r="C12" s="25" t="s">
        <v>22</v>
      </c>
      <c r="D12" s="27">
        <v>99.9</v>
      </c>
      <c r="E12" s="27">
        <v>89.9</v>
      </c>
      <c r="F12" s="27">
        <v>99.9</v>
      </c>
      <c r="G12" s="27">
        <v>89.9</v>
      </c>
      <c r="H12" s="27">
        <v>89.9</v>
      </c>
      <c r="I12" s="27">
        <v>94.9</v>
      </c>
      <c r="J12" s="27">
        <v>89.9</v>
      </c>
      <c r="K12" s="27">
        <v>94.9</v>
      </c>
      <c r="L12" s="27">
        <v>89.9</v>
      </c>
      <c r="M12" s="27">
        <v>94.9</v>
      </c>
      <c r="N12" s="27">
        <v>99.9</v>
      </c>
      <c r="O12" s="27">
        <v>94.9</v>
      </c>
      <c r="P12" s="27">
        <v>99.9</v>
      </c>
      <c r="Q12" s="27">
        <v>94.9</v>
      </c>
      <c r="R12" s="45">
        <f t="shared" si="0"/>
        <v>94.5428571428572</v>
      </c>
      <c r="S12" s="45">
        <v>94.4</v>
      </c>
      <c r="T12" s="47">
        <v>0.0015</v>
      </c>
    </row>
    <row r="13" s="1" customFormat="1" ht="17.1" customHeight="1" spans="1:20">
      <c r="A13" s="23" t="s">
        <v>23</v>
      </c>
      <c r="B13" s="23" t="s">
        <v>21</v>
      </c>
      <c r="C13" s="25" t="s">
        <v>22</v>
      </c>
      <c r="D13" s="27">
        <v>99.9</v>
      </c>
      <c r="E13" s="27">
        <v>65.8</v>
      </c>
      <c r="F13" s="27">
        <v>99.9</v>
      </c>
      <c r="G13" s="27">
        <v>65.9</v>
      </c>
      <c r="H13" s="27">
        <v>89.9</v>
      </c>
      <c r="I13" s="27">
        <v>65.8</v>
      </c>
      <c r="J13" s="27">
        <v>89.9</v>
      </c>
      <c r="K13" s="27">
        <v>65.9</v>
      </c>
      <c r="L13" s="27">
        <v>89.9</v>
      </c>
      <c r="M13" s="27">
        <v>65.9</v>
      </c>
      <c r="N13" s="27">
        <v>99.9</v>
      </c>
      <c r="O13" s="27">
        <v>65.9</v>
      </c>
      <c r="P13" s="27">
        <v>89.9</v>
      </c>
      <c r="Q13" s="27">
        <v>65.9</v>
      </c>
      <c r="R13" s="45">
        <f t="shared" si="0"/>
        <v>80.0285714285714</v>
      </c>
      <c r="S13" s="46">
        <v>82.66</v>
      </c>
      <c r="T13" s="47">
        <v>-0.0318</v>
      </c>
    </row>
    <row r="14" s="1" customFormat="1" ht="17.1" customHeight="1" spans="1:20">
      <c r="A14" s="23" t="s">
        <v>24</v>
      </c>
      <c r="B14" s="23" t="s">
        <v>21</v>
      </c>
      <c r="C14" s="25" t="s">
        <v>22</v>
      </c>
      <c r="D14" s="27">
        <v>79.9</v>
      </c>
      <c r="E14" s="27">
        <v>64.9</v>
      </c>
      <c r="F14" s="27">
        <v>69.9</v>
      </c>
      <c r="G14" s="27">
        <v>64.9</v>
      </c>
      <c r="H14" s="27">
        <v>69.9</v>
      </c>
      <c r="I14" s="27">
        <v>64.9</v>
      </c>
      <c r="J14" s="27">
        <v>69.9</v>
      </c>
      <c r="K14" s="27">
        <v>64.9</v>
      </c>
      <c r="L14" s="27">
        <v>69.9</v>
      </c>
      <c r="M14" s="27">
        <v>64.9</v>
      </c>
      <c r="N14" s="27">
        <v>69.9</v>
      </c>
      <c r="O14" s="27">
        <v>64.9</v>
      </c>
      <c r="P14" s="27">
        <v>69.9</v>
      </c>
      <c r="Q14" s="27">
        <v>64.9</v>
      </c>
      <c r="R14" s="45">
        <f t="shared" si="0"/>
        <v>68.1142857142857</v>
      </c>
      <c r="S14" s="46">
        <v>70.24</v>
      </c>
      <c r="T14" s="47">
        <v>-0.0303</v>
      </c>
    </row>
    <row r="15" s="1" customFormat="1" ht="17.1" customHeight="1" spans="1:20">
      <c r="A15" s="23" t="s">
        <v>25</v>
      </c>
      <c r="B15" s="23" t="s">
        <v>26</v>
      </c>
      <c r="C15" s="25" t="s">
        <v>13</v>
      </c>
      <c r="D15" s="27">
        <v>10.99</v>
      </c>
      <c r="E15" s="27">
        <v>19.9</v>
      </c>
      <c r="F15" s="27">
        <v>11.99</v>
      </c>
      <c r="G15" s="27">
        <v>19.9</v>
      </c>
      <c r="H15" s="27">
        <v>10.99</v>
      </c>
      <c r="I15" s="27">
        <v>19.9</v>
      </c>
      <c r="J15" s="27">
        <v>8.99</v>
      </c>
      <c r="K15" s="27">
        <v>19.9</v>
      </c>
      <c r="L15" s="27">
        <v>8.99</v>
      </c>
      <c r="M15" s="27">
        <v>19.9</v>
      </c>
      <c r="N15" s="27">
        <v>11.99</v>
      </c>
      <c r="O15" s="27">
        <v>19.9</v>
      </c>
      <c r="P15" s="27">
        <v>11.99</v>
      </c>
      <c r="Q15" s="27">
        <v>19.9</v>
      </c>
      <c r="R15" s="45">
        <f t="shared" si="0"/>
        <v>15.3735714285714</v>
      </c>
      <c r="S15" s="45">
        <v>15.8</v>
      </c>
      <c r="T15" s="47">
        <v>-0.027</v>
      </c>
    </row>
    <row r="16" s="1" customFormat="1" ht="17.1" customHeight="1" spans="1:20">
      <c r="A16" s="23" t="s">
        <v>27</v>
      </c>
      <c r="B16" s="23" t="s">
        <v>28</v>
      </c>
      <c r="C16" s="25" t="s">
        <v>13</v>
      </c>
      <c r="D16" s="27">
        <v>43.99</v>
      </c>
      <c r="E16" s="27">
        <v>45.9</v>
      </c>
      <c r="F16" s="27">
        <v>40.99</v>
      </c>
      <c r="G16" s="27">
        <v>49.9</v>
      </c>
      <c r="H16" s="27">
        <v>39.99</v>
      </c>
      <c r="I16" s="27">
        <v>49.9</v>
      </c>
      <c r="J16" s="27">
        <v>38.99</v>
      </c>
      <c r="K16" s="27">
        <v>49.9</v>
      </c>
      <c r="L16" s="27">
        <v>39.99</v>
      </c>
      <c r="M16" s="27">
        <v>49.9</v>
      </c>
      <c r="N16" s="27">
        <v>40.99</v>
      </c>
      <c r="O16" s="27">
        <v>49.9</v>
      </c>
      <c r="P16" s="27">
        <v>45.99</v>
      </c>
      <c r="Q16" s="27">
        <v>45.9</v>
      </c>
      <c r="R16" s="45">
        <f t="shared" si="0"/>
        <v>45.1592857142857</v>
      </c>
      <c r="S16" s="46">
        <v>44.86</v>
      </c>
      <c r="T16" s="47">
        <v>0.0067</v>
      </c>
    </row>
    <row r="17" s="1" customFormat="1" ht="17.1" customHeight="1" spans="1:20">
      <c r="A17" s="23" t="s">
        <v>29</v>
      </c>
      <c r="B17" s="23" t="s">
        <v>28</v>
      </c>
      <c r="C17" s="25" t="s">
        <v>13</v>
      </c>
      <c r="D17" s="27">
        <v>29.99</v>
      </c>
      <c r="E17" s="27">
        <v>33.8</v>
      </c>
      <c r="F17" s="27">
        <v>36.99</v>
      </c>
      <c r="G17" s="27">
        <v>35.9</v>
      </c>
      <c r="H17" s="27">
        <v>29.99</v>
      </c>
      <c r="I17" s="27">
        <v>29.9</v>
      </c>
      <c r="J17" s="27">
        <v>29.99</v>
      </c>
      <c r="K17" s="27">
        <v>33.9</v>
      </c>
      <c r="L17" s="27">
        <v>29.99</v>
      </c>
      <c r="M17" s="27">
        <v>33.9</v>
      </c>
      <c r="N17" s="27">
        <v>36.99</v>
      </c>
      <c r="O17" s="27">
        <v>29.9</v>
      </c>
      <c r="P17" s="27">
        <v>33.99</v>
      </c>
      <c r="Q17" s="27">
        <v>29.9</v>
      </c>
      <c r="R17" s="45">
        <f t="shared" si="0"/>
        <v>32.5092857142857</v>
      </c>
      <c r="S17" s="46">
        <v>33.26</v>
      </c>
      <c r="T17" s="47">
        <v>-0.0226</v>
      </c>
    </row>
    <row r="18" s="1" customFormat="1" ht="17.1" customHeight="1" spans="1:20">
      <c r="A18" s="23" t="s">
        <v>30</v>
      </c>
      <c r="B18" s="23" t="s">
        <v>31</v>
      </c>
      <c r="C18" s="25" t="s">
        <v>13</v>
      </c>
      <c r="D18" s="27">
        <v>13.99</v>
      </c>
      <c r="E18" s="27">
        <v>15.8</v>
      </c>
      <c r="F18" s="27">
        <v>13.99</v>
      </c>
      <c r="G18" s="27">
        <v>15.8</v>
      </c>
      <c r="H18" s="27">
        <v>12.99</v>
      </c>
      <c r="I18" s="27">
        <v>25.9</v>
      </c>
      <c r="J18" s="27">
        <v>13.99</v>
      </c>
      <c r="K18" s="27">
        <v>25.9</v>
      </c>
      <c r="L18" s="27">
        <v>13.99</v>
      </c>
      <c r="M18" s="27">
        <v>25.9</v>
      </c>
      <c r="N18" s="27">
        <v>13.99</v>
      </c>
      <c r="O18" s="27">
        <v>23.9</v>
      </c>
      <c r="P18" s="27">
        <v>13.99</v>
      </c>
      <c r="Q18" s="27">
        <v>25.9</v>
      </c>
      <c r="R18" s="45">
        <f t="shared" si="0"/>
        <v>18.2878571428571</v>
      </c>
      <c r="S18" s="46">
        <v>16.64</v>
      </c>
      <c r="T18" s="47">
        <v>0.099</v>
      </c>
    </row>
    <row r="19" s="1" customFormat="1" ht="17.1" customHeight="1" spans="1:20">
      <c r="A19" s="23" t="s">
        <v>32</v>
      </c>
      <c r="B19" s="23" t="s">
        <v>33</v>
      </c>
      <c r="C19" s="25" t="s">
        <v>13</v>
      </c>
      <c r="D19" s="27">
        <v>3.98</v>
      </c>
      <c r="E19" s="27">
        <v>4.79</v>
      </c>
      <c r="F19" s="27">
        <v>3.78</v>
      </c>
      <c r="G19" s="27">
        <v>4.79</v>
      </c>
      <c r="H19" s="27">
        <v>3.78</v>
      </c>
      <c r="I19" s="27">
        <v>4.95</v>
      </c>
      <c r="J19" s="27">
        <v>3.78</v>
      </c>
      <c r="K19" s="27">
        <v>4.95</v>
      </c>
      <c r="L19" s="27">
        <v>3.78</v>
      </c>
      <c r="M19" s="27">
        <v>4.95</v>
      </c>
      <c r="N19" s="27">
        <v>3.89</v>
      </c>
      <c r="O19" s="27">
        <v>4.95</v>
      </c>
      <c r="P19" s="27">
        <v>3.89</v>
      </c>
      <c r="Q19" s="27">
        <v>4.79</v>
      </c>
      <c r="R19" s="45">
        <f t="shared" si="0"/>
        <v>4.36071428571429</v>
      </c>
      <c r="S19" s="46">
        <v>4.27</v>
      </c>
      <c r="T19" s="47">
        <v>0.0212</v>
      </c>
    </row>
    <row r="20" s="1" customFormat="1" ht="17.1" customHeight="1" spans="1:20">
      <c r="A20" s="23" t="s">
        <v>34</v>
      </c>
      <c r="B20" s="23" t="s">
        <v>33</v>
      </c>
      <c r="C20" s="25" t="s">
        <v>13</v>
      </c>
      <c r="D20" s="27">
        <v>4.85</v>
      </c>
      <c r="E20" s="27">
        <v>10.9</v>
      </c>
      <c r="F20" s="27">
        <v>4.85</v>
      </c>
      <c r="G20" s="27">
        <v>10.9</v>
      </c>
      <c r="H20" s="27">
        <v>4.85</v>
      </c>
      <c r="I20" s="27">
        <v>10.9</v>
      </c>
      <c r="J20" s="27">
        <v>4.85</v>
      </c>
      <c r="K20" s="27">
        <v>10.9</v>
      </c>
      <c r="L20" s="27">
        <v>4.85</v>
      </c>
      <c r="M20" s="27">
        <v>10.9</v>
      </c>
      <c r="N20" s="27">
        <v>4.68</v>
      </c>
      <c r="O20" s="27">
        <v>11.9</v>
      </c>
      <c r="P20" s="27">
        <v>4.69</v>
      </c>
      <c r="Q20" s="27">
        <v>10.9</v>
      </c>
      <c r="R20" s="45">
        <f t="shared" si="0"/>
        <v>7.92285714285714</v>
      </c>
      <c r="S20" s="46">
        <v>6.58</v>
      </c>
      <c r="T20" s="47">
        <v>0.2041</v>
      </c>
    </row>
    <row r="21" s="1" customFormat="1" ht="17.1" customHeight="1" spans="1:20">
      <c r="A21" s="23" t="s">
        <v>35</v>
      </c>
      <c r="B21" s="23" t="s">
        <v>36</v>
      </c>
      <c r="C21" s="25" t="s">
        <v>13</v>
      </c>
      <c r="D21" s="27">
        <v>12.99</v>
      </c>
      <c r="E21" s="27">
        <v>11.9</v>
      </c>
      <c r="F21" s="27">
        <v>13.99</v>
      </c>
      <c r="G21" s="27">
        <v>12.9</v>
      </c>
      <c r="H21" s="27">
        <v>12.99</v>
      </c>
      <c r="I21" s="27">
        <v>11.9</v>
      </c>
      <c r="J21" s="27">
        <v>13.99</v>
      </c>
      <c r="K21" s="27">
        <v>11.9</v>
      </c>
      <c r="L21" s="27">
        <v>12.99</v>
      </c>
      <c r="M21" s="27">
        <v>12.9</v>
      </c>
      <c r="N21" s="27">
        <v>13.99</v>
      </c>
      <c r="O21" s="27">
        <v>12.9</v>
      </c>
      <c r="P21" s="27">
        <v>13.99</v>
      </c>
      <c r="Q21" s="27">
        <v>12.9</v>
      </c>
      <c r="R21" s="45">
        <f t="shared" si="0"/>
        <v>13.0164285714286</v>
      </c>
      <c r="S21" s="46">
        <v>12.89</v>
      </c>
      <c r="T21" s="47">
        <v>0.0098</v>
      </c>
    </row>
    <row r="22" s="1" customFormat="1" ht="17.1" customHeight="1" spans="1:20">
      <c r="A22" s="23" t="s">
        <v>37</v>
      </c>
      <c r="B22" s="23" t="s">
        <v>36</v>
      </c>
      <c r="C22" s="25" t="s">
        <v>13</v>
      </c>
      <c r="D22" s="27">
        <v>13.99</v>
      </c>
      <c r="E22" s="27">
        <v>13.9</v>
      </c>
      <c r="F22" s="27">
        <v>12.99</v>
      </c>
      <c r="G22" s="27">
        <v>13.9</v>
      </c>
      <c r="H22" s="27">
        <v>12.99</v>
      </c>
      <c r="I22" s="27">
        <v>13.9</v>
      </c>
      <c r="J22" s="27">
        <v>12.99</v>
      </c>
      <c r="K22" s="27">
        <v>13.9</v>
      </c>
      <c r="L22" s="27">
        <v>13.99</v>
      </c>
      <c r="M22" s="27">
        <v>13.9</v>
      </c>
      <c r="N22" s="27">
        <v>12.99</v>
      </c>
      <c r="O22" s="27">
        <v>13.9</v>
      </c>
      <c r="P22" s="27">
        <v>12.99</v>
      </c>
      <c r="Q22" s="27">
        <v>13.9</v>
      </c>
      <c r="R22" s="45">
        <f t="shared" si="0"/>
        <v>13.5878571428571</v>
      </c>
      <c r="S22" s="46">
        <v>13.82</v>
      </c>
      <c r="T22" s="47">
        <v>-0.0168</v>
      </c>
    </row>
    <row r="23" s="1" customFormat="1" ht="17.1" customHeight="1" spans="1:20">
      <c r="A23" s="23" t="s">
        <v>38</v>
      </c>
      <c r="B23" s="23" t="s">
        <v>39</v>
      </c>
      <c r="C23" s="23" t="s">
        <v>13</v>
      </c>
      <c r="D23" s="27">
        <v>13.99</v>
      </c>
      <c r="E23" s="27">
        <v>14.9</v>
      </c>
      <c r="F23" s="27">
        <v>12.99</v>
      </c>
      <c r="G23" s="27">
        <v>14.9</v>
      </c>
      <c r="H23" s="27">
        <v>13.99</v>
      </c>
      <c r="I23" s="27">
        <v>14.9</v>
      </c>
      <c r="J23" s="27">
        <v>12.99</v>
      </c>
      <c r="K23" s="27">
        <v>14.9</v>
      </c>
      <c r="L23" s="27">
        <v>12.99</v>
      </c>
      <c r="M23" s="27">
        <v>14.9</v>
      </c>
      <c r="N23" s="27">
        <v>10.99</v>
      </c>
      <c r="O23" s="27">
        <v>14.9</v>
      </c>
      <c r="P23" s="27">
        <v>11.99</v>
      </c>
      <c r="Q23" s="27">
        <v>14.9</v>
      </c>
      <c r="R23" s="45">
        <f t="shared" si="0"/>
        <v>13.8735714285714</v>
      </c>
      <c r="S23" s="46">
        <v>13.39</v>
      </c>
      <c r="T23" s="47">
        <v>0.0361</v>
      </c>
    </row>
    <row r="24" s="1" customFormat="1" ht="17.1" customHeight="1" spans="1:20">
      <c r="A24" s="23" t="s">
        <v>40</v>
      </c>
      <c r="B24" s="23" t="s">
        <v>41</v>
      </c>
      <c r="C24" s="23" t="s">
        <v>13</v>
      </c>
      <c r="D24" s="27">
        <v>17.99</v>
      </c>
      <c r="E24" s="27">
        <v>19.9</v>
      </c>
      <c r="F24" s="27">
        <v>15.99</v>
      </c>
      <c r="G24" s="27">
        <v>19.9</v>
      </c>
      <c r="H24" s="27">
        <v>15.99</v>
      </c>
      <c r="I24" s="27">
        <v>19.9</v>
      </c>
      <c r="J24" s="27">
        <v>15.99</v>
      </c>
      <c r="K24" s="27">
        <v>19.9</v>
      </c>
      <c r="L24" s="27">
        <v>15.99</v>
      </c>
      <c r="M24" s="27">
        <v>19.9</v>
      </c>
      <c r="N24" s="27">
        <v>14.99</v>
      </c>
      <c r="O24" s="27">
        <v>19.9</v>
      </c>
      <c r="P24" s="27">
        <v>15.99</v>
      </c>
      <c r="Q24" s="27">
        <v>19.9</v>
      </c>
      <c r="R24" s="45">
        <f t="shared" si="0"/>
        <v>18.0164285714286</v>
      </c>
      <c r="S24" s="46">
        <v>18.39</v>
      </c>
      <c r="T24" s="47">
        <v>-0.0203</v>
      </c>
    </row>
    <row r="25" s="1" customFormat="1" ht="17.1" customHeight="1" spans="1:20">
      <c r="A25" s="23" t="s">
        <v>42</v>
      </c>
      <c r="B25" s="23" t="s">
        <v>43</v>
      </c>
      <c r="C25" s="23" t="s">
        <v>13</v>
      </c>
      <c r="D25" s="27">
        <v>5.99</v>
      </c>
      <c r="E25" s="27">
        <v>10.95</v>
      </c>
      <c r="F25" s="27">
        <v>4.59</v>
      </c>
      <c r="G25" s="27">
        <v>9.95</v>
      </c>
      <c r="H25" s="27">
        <v>4.59</v>
      </c>
      <c r="I25" s="27">
        <v>9.9</v>
      </c>
      <c r="J25" s="27">
        <v>5.99</v>
      </c>
      <c r="K25" s="27">
        <v>10.9</v>
      </c>
      <c r="L25" s="27">
        <v>5.99</v>
      </c>
      <c r="M25" s="27">
        <v>9.9</v>
      </c>
      <c r="N25" s="27">
        <v>5.99</v>
      </c>
      <c r="O25" s="27">
        <v>10.9</v>
      </c>
      <c r="P25" s="27">
        <v>5.99</v>
      </c>
      <c r="Q25" s="27">
        <v>10.9</v>
      </c>
      <c r="R25" s="45">
        <f t="shared" si="0"/>
        <v>8.03785714285714</v>
      </c>
      <c r="S25" s="46">
        <v>8.67</v>
      </c>
      <c r="T25" s="47">
        <v>-0.0729</v>
      </c>
    </row>
    <row r="26" s="1" customFormat="1" ht="17.1" customHeight="1" spans="1:20">
      <c r="A26" s="23" t="s">
        <v>44</v>
      </c>
      <c r="B26" s="23" t="s">
        <v>43</v>
      </c>
      <c r="C26" s="23" t="s">
        <v>13</v>
      </c>
      <c r="D26" s="27">
        <v>4.69</v>
      </c>
      <c r="E26" s="27">
        <v>6.15</v>
      </c>
      <c r="F26" s="27">
        <v>3.99</v>
      </c>
      <c r="G26" s="27">
        <v>5.99</v>
      </c>
      <c r="H26" s="27">
        <v>3.99</v>
      </c>
      <c r="I26" s="27">
        <v>3.99</v>
      </c>
      <c r="J26" s="27">
        <v>3.99</v>
      </c>
      <c r="K26" s="27">
        <v>3.99</v>
      </c>
      <c r="L26" s="27">
        <v>3.99</v>
      </c>
      <c r="M26" s="27">
        <v>3.99</v>
      </c>
      <c r="N26" s="27">
        <v>3.99</v>
      </c>
      <c r="O26" s="27">
        <v>3.99</v>
      </c>
      <c r="P26" s="27">
        <v>3.99</v>
      </c>
      <c r="Q26" s="27">
        <v>5.99</v>
      </c>
      <c r="R26" s="45">
        <f t="shared" si="0"/>
        <v>4.48</v>
      </c>
      <c r="S26" s="46">
        <v>5.15</v>
      </c>
      <c r="T26" s="47">
        <v>-0.1301</v>
      </c>
    </row>
    <row r="27" s="1" customFormat="1" ht="17.1" customHeight="1" spans="1:20">
      <c r="A27" s="23" t="s">
        <v>45</v>
      </c>
      <c r="B27" s="23" t="s">
        <v>43</v>
      </c>
      <c r="C27" s="23" t="s">
        <v>13</v>
      </c>
      <c r="D27" s="27">
        <v>7.69</v>
      </c>
      <c r="E27" s="27">
        <v>10.99</v>
      </c>
      <c r="F27" s="27">
        <v>6.99</v>
      </c>
      <c r="G27" s="27">
        <v>10.99</v>
      </c>
      <c r="H27" s="27">
        <v>6.69</v>
      </c>
      <c r="I27" s="27">
        <v>8.59</v>
      </c>
      <c r="J27" s="27">
        <v>6.99</v>
      </c>
      <c r="K27" s="27">
        <v>8.59</v>
      </c>
      <c r="L27" s="27">
        <v>6.99</v>
      </c>
      <c r="M27" s="27">
        <v>8.59</v>
      </c>
      <c r="N27" s="27">
        <v>6.99</v>
      </c>
      <c r="O27" s="27">
        <v>8.59</v>
      </c>
      <c r="P27" s="27">
        <v>6.99</v>
      </c>
      <c r="Q27" s="27">
        <v>9.99</v>
      </c>
      <c r="R27" s="45">
        <f t="shared" si="0"/>
        <v>8.26142857142857</v>
      </c>
      <c r="S27" s="46">
        <v>9.06</v>
      </c>
      <c r="T27" s="47">
        <v>-0.0881</v>
      </c>
    </row>
    <row r="28" s="1" customFormat="1" ht="17.1" customHeight="1" spans="1:20">
      <c r="A28" s="23" t="s">
        <v>46</v>
      </c>
      <c r="B28" s="23" t="s">
        <v>43</v>
      </c>
      <c r="C28" s="23" t="s">
        <v>13</v>
      </c>
      <c r="D28" s="27">
        <v>3.99</v>
      </c>
      <c r="E28" s="27">
        <v>7.15</v>
      </c>
      <c r="F28" s="27">
        <v>3.59</v>
      </c>
      <c r="G28" s="27">
        <v>7.15</v>
      </c>
      <c r="H28" s="27">
        <v>3.59</v>
      </c>
      <c r="I28" s="27">
        <v>9.35</v>
      </c>
      <c r="J28" s="27">
        <v>2.99</v>
      </c>
      <c r="K28" s="27">
        <v>9.35</v>
      </c>
      <c r="L28" s="27">
        <v>3.19</v>
      </c>
      <c r="M28" s="27">
        <v>9.35</v>
      </c>
      <c r="N28" s="27">
        <v>2.99</v>
      </c>
      <c r="O28" s="27">
        <v>9.59</v>
      </c>
      <c r="P28" s="27">
        <v>3.99</v>
      </c>
      <c r="Q28" s="27">
        <v>7.15</v>
      </c>
      <c r="R28" s="45">
        <f t="shared" si="0"/>
        <v>5.95857142857143</v>
      </c>
      <c r="S28" s="46">
        <v>4.94</v>
      </c>
      <c r="T28" s="47">
        <v>0.2062</v>
      </c>
    </row>
    <row r="29" s="1" customFormat="1" ht="17.1" customHeight="1" spans="1:20">
      <c r="A29" s="23" t="s">
        <v>47</v>
      </c>
      <c r="B29" s="23" t="s">
        <v>43</v>
      </c>
      <c r="C29" s="23" t="s">
        <v>13</v>
      </c>
      <c r="D29" s="27">
        <v>5.59</v>
      </c>
      <c r="E29" s="27">
        <v>9.9</v>
      </c>
      <c r="F29" s="27">
        <v>4.99</v>
      </c>
      <c r="G29" s="27">
        <v>9.9</v>
      </c>
      <c r="H29" s="27">
        <v>4.99</v>
      </c>
      <c r="I29" s="27">
        <v>7.99</v>
      </c>
      <c r="J29" s="27">
        <v>4.59</v>
      </c>
      <c r="K29" s="27">
        <v>7.99</v>
      </c>
      <c r="L29" s="27">
        <v>4.59</v>
      </c>
      <c r="M29" s="27">
        <v>7.99</v>
      </c>
      <c r="N29" s="27">
        <v>4.59</v>
      </c>
      <c r="O29" s="27">
        <v>7.99</v>
      </c>
      <c r="P29" s="27">
        <v>4.59</v>
      </c>
      <c r="Q29" s="27">
        <v>9.9</v>
      </c>
      <c r="R29" s="45">
        <f t="shared" si="0"/>
        <v>6.82785714285714</v>
      </c>
      <c r="S29" s="46">
        <v>6.65</v>
      </c>
      <c r="T29" s="47">
        <v>0.0267</v>
      </c>
    </row>
    <row r="30" s="1" customFormat="1" ht="17.1" customHeight="1" spans="1:20">
      <c r="A30" s="23" t="s">
        <v>48</v>
      </c>
      <c r="B30" s="23" t="s">
        <v>43</v>
      </c>
      <c r="C30" s="23" t="s">
        <v>13</v>
      </c>
      <c r="D30" s="27">
        <v>1.59</v>
      </c>
      <c r="E30" s="27">
        <v>2.39</v>
      </c>
      <c r="F30" s="27">
        <v>1.59</v>
      </c>
      <c r="G30" s="27">
        <v>2.39</v>
      </c>
      <c r="H30" s="27">
        <v>1.59</v>
      </c>
      <c r="I30" s="27">
        <v>1.99</v>
      </c>
      <c r="J30" s="27">
        <v>1.59</v>
      </c>
      <c r="K30" s="27">
        <v>1.99</v>
      </c>
      <c r="L30" s="27">
        <v>1.59</v>
      </c>
      <c r="M30" s="27">
        <v>1.99</v>
      </c>
      <c r="N30" s="27">
        <v>1.49</v>
      </c>
      <c r="O30" s="27">
        <v>1.99</v>
      </c>
      <c r="P30" s="27">
        <v>1.49</v>
      </c>
      <c r="Q30" s="27">
        <v>1.99</v>
      </c>
      <c r="R30" s="45">
        <f t="shared" si="0"/>
        <v>1.83285714285714</v>
      </c>
      <c r="S30" s="46">
        <v>2.03</v>
      </c>
      <c r="T30" s="47">
        <v>-0.0971</v>
      </c>
    </row>
    <row r="31" s="1" customFormat="1" ht="17.1" customHeight="1" spans="1:20">
      <c r="A31" s="23" t="s">
        <v>49</v>
      </c>
      <c r="B31" s="23" t="s">
        <v>43</v>
      </c>
      <c r="C31" s="23" t="s">
        <v>13</v>
      </c>
      <c r="D31" s="27">
        <v>1.99</v>
      </c>
      <c r="E31" s="27">
        <v>8.98</v>
      </c>
      <c r="F31" s="27">
        <v>2.29</v>
      </c>
      <c r="G31" s="27">
        <v>8.98</v>
      </c>
      <c r="H31" s="27">
        <v>2.19</v>
      </c>
      <c r="I31" s="27">
        <v>9.35</v>
      </c>
      <c r="J31" s="27">
        <v>2.59</v>
      </c>
      <c r="K31" s="27">
        <v>8.35</v>
      </c>
      <c r="L31" s="27">
        <v>2.89</v>
      </c>
      <c r="M31" s="27">
        <v>8.35</v>
      </c>
      <c r="N31" s="27">
        <v>2.39</v>
      </c>
      <c r="O31" s="27">
        <v>8.35</v>
      </c>
      <c r="P31" s="27">
        <v>2.39</v>
      </c>
      <c r="Q31" s="27">
        <v>8.88</v>
      </c>
      <c r="R31" s="45">
        <f t="shared" si="0"/>
        <v>5.56928571428571</v>
      </c>
      <c r="S31" s="46">
        <v>5.61</v>
      </c>
      <c r="T31" s="47">
        <v>-0.0073</v>
      </c>
    </row>
    <row r="32" s="2" customFormat="1" ht="17.1" customHeight="1" spans="1:20">
      <c r="A32" s="23" t="s">
        <v>50</v>
      </c>
      <c r="B32" s="23" t="s">
        <v>43</v>
      </c>
      <c r="C32" s="23" t="s">
        <v>13</v>
      </c>
      <c r="D32" s="27">
        <v>2.39</v>
      </c>
      <c r="E32" s="27">
        <v>2.98</v>
      </c>
      <c r="F32" s="27">
        <v>1.39</v>
      </c>
      <c r="G32" s="27">
        <v>2.98</v>
      </c>
      <c r="H32" s="27">
        <v>1.39</v>
      </c>
      <c r="I32" s="27">
        <v>1.99</v>
      </c>
      <c r="J32" s="27">
        <v>1.39</v>
      </c>
      <c r="K32" s="27">
        <v>1.99</v>
      </c>
      <c r="L32" s="27">
        <v>1.39</v>
      </c>
      <c r="M32" s="27">
        <v>2.39</v>
      </c>
      <c r="N32" s="27">
        <v>1.39</v>
      </c>
      <c r="O32" s="27">
        <v>2.39</v>
      </c>
      <c r="P32" s="27">
        <v>1.59</v>
      </c>
      <c r="Q32" s="27">
        <v>2.98</v>
      </c>
      <c r="R32" s="45">
        <f t="shared" si="0"/>
        <v>2.045</v>
      </c>
      <c r="S32" s="46">
        <v>2.31</v>
      </c>
      <c r="T32" s="47">
        <v>-0.1147</v>
      </c>
    </row>
    <row r="33" ht="17.1" customHeight="1" spans="1:20">
      <c r="A33" s="23" t="s">
        <v>51</v>
      </c>
      <c r="B33" s="23" t="s">
        <v>43</v>
      </c>
      <c r="C33" s="23" t="s">
        <v>13</v>
      </c>
      <c r="D33" s="27">
        <v>6.99</v>
      </c>
      <c r="E33" s="27">
        <v>10.9</v>
      </c>
      <c r="F33" s="27">
        <v>6.99</v>
      </c>
      <c r="G33" s="27">
        <v>10.9</v>
      </c>
      <c r="H33" s="27">
        <v>6.99</v>
      </c>
      <c r="I33" s="27">
        <v>7.99</v>
      </c>
      <c r="J33" s="27">
        <v>6.99</v>
      </c>
      <c r="K33" s="27">
        <v>7.99</v>
      </c>
      <c r="L33" s="27">
        <v>6.99</v>
      </c>
      <c r="M33" s="27">
        <v>7.99</v>
      </c>
      <c r="N33" s="27">
        <v>6.99</v>
      </c>
      <c r="O33" s="27">
        <v>7.99</v>
      </c>
      <c r="P33" s="27">
        <v>6.99</v>
      </c>
      <c r="Q33" s="27">
        <v>7.99</v>
      </c>
      <c r="R33" s="45">
        <f t="shared" si="0"/>
        <v>7.90571428571428</v>
      </c>
      <c r="S33" s="46">
        <v>8.67</v>
      </c>
      <c r="T33" s="47">
        <v>-0.0882</v>
      </c>
    </row>
    <row r="34" ht="17.1" customHeight="1" spans="1:20">
      <c r="A34" s="23" t="s">
        <v>52</v>
      </c>
      <c r="B34" s="23" t="s">
        <v>43</v>
      </c>
      <c r="C34" s="23" t="s">
        <v>13</v>
      </c>
      <c r="D34" s="27">
        <v>7.99</v>
      </c>
      <c r="E34" s="27">
        <v>16.5</v>
      </c>
      <c r="F34" s="27">
        <v>7.99</v>
      </c>
      <c r="G34" s="27">
        <v>16.5</v>
      </c>
      <c r="H34" s="27">
        <v>7.99</v>
      </c>
      <c r="I34" s="27">
        <v>5.99</v>
      </c>
      <c r="J34" s="27">
        <v>7.99</v>
      </c>
      <c r="K34" s="27">
        <v>5.99</v>
      </c>
      <c r="L34" s="27">
        <v>7.99</v>
      </c>
      <c r="M34" s="27">
        <v>5.99</v>
      </c>
      <c r="N34" s="27">
        <v>7.99</v>
      </c>
      <c r="O34" s="27">
        <v>5.99</v>
      </c>
      <c r="P34" s="27">
        <v>7.99</v>
      </c>
      <c r="Q34" s="27">
        <v>6.99</v>
      </c>
      <c r="R34" s="45">
        <f t="shared" si="0"/>
        <v>8.56285714285714</v>
      </c>
      <c r="S34" s="46">
        <v>9.31</v>
      </c>
      <c r="T34" s="47">
        <v>-0.0803</v>
      </c>
    </row>
    <row r="35" ht="17.1" customHeight="1" spans="1:20">
      <c r="A35" s="28" t="s">
        <v>53</v>
      </c>
      <c r="B35" s="28" t="s">
        <v>43</v>
      </c>
      <c r="C35" s="23" t="s">
        <v>54</v>
      </c>
      <c r="D35" s="29">
        <v>2.19</v>
      </c>
      <c r="E35" s="29">
        <v>9.9</v>
      </c>
      <c r="F35" s="29">
        <v>2.19</v>
      </c>
      <c r="G35" s="29">
        <v>9.9</v>
      </c>
      <c r="H35" s="29">
        <v>2.12</v>
      </c>
      <c r="I35" s="29">
        <v>9.35</v>
      </c>
      <c r="J35" s="29">
        <v>2.19</v>
      </c>
      <c r="K35" s="29">
        <v>9.35</v>
      </c>
      <c r="L35" s="29">
        <v>2.19</v>
      </c>
      <c r="M35" s="29">
        <v>9.35</v>
      </c>
      <c r="N35" s="29">
        <v>2.19</v>
      </c>
      <c r="O35" s="29">
        <v>9.35</v>
      </c>
      <c r="P35" s="29">
        <v>2.19</v>
      </c>
      <c r="Q35" s="29">
        <v>9.35</v>
      </c>
      <c r="R35" s="45">
        <f t="shared" si="0"/>
        <v>5.84357142857143</v>
      </c>
      <c r="S35" s="46">
        <v>5.99</v>
      </c>
      <c r="T35" s="47">
        <v>-0.0244</v>
      </c>
    </row>
    <row r="36" ht="18" customHeight="1" spans="1:20">
      <c r="A36" s="28" t="s">
        <v>55</v>
      </c>
      <c r="B36" s="28" t="s">
        <v>43</v>
      </c>
      <c r="C36" s="23" t="s">
        <v>56</v>
      </c>
      <c r="D36" s="29">
        <v>42.9</v>
      </c>
      <c r="E36" s="29">
        <v>39.9</v>
      </c>
      <c r="F36" s="29">
        <v>39.9</v>
      </c>
      <c r="G36" s="29">
        <v>43.9</v>
      </c>
      <c r="H36" s="29">
        <v>39.9</v>
      </c>
      <c r="I36" s="29">
        <v>32.9</v>
      </c>
      <c r="J36" s="29">
        <v>32.64</v>
      </c>
      <c r="K36" s="29">
        <v>32.9</v>
      </c>
      <c r="L36" s="29">
        <v>32.64</v>
      </c>
      <c r="M36" s="29">
        <v>32.9</v>
      </c>
      <c r="N36" s="29">
        <v>39</v>
      </c>
      <c r="O36" s="29">
        <v>32.9</v>
      </c>
      <c r="P36" s="29">
        <v>39</v>
      </c>
      <c r="Q36" s="29">
        <v>32.9</v>
      </c>
      <c r="R36" s="45">
        <f t="shared" si="0"/>
        <v>36.7342857142857</v>
      </c>
      <c r="S36" s="46">
        <v>41.61</v>
      </c>
      <c r="T36" s="47">
        <v>-0.1172</v>
      </c>
    </row>
    <row r="37" s="3" customFormat="1" ht="17.1" customHeight="1" spans="1:20">
      <c r="A37" s="30"/>
      <c r="B37" s="30"/>
      <c r="C37" s="31"/>
      <c r="D37" s="31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48"/>
      <c r="S37" s="49"/>
      <c r="T37" s="50"/>
    </row>
    <row r="38" s="3" customFormat="1" ht="18" customHeight="1" spans="1:20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5"/>
      <c r="Q38" s="35"/>
      <c r="R38" s="51"/>
      <c r="S38" s="9"/>
      <c r="T38" s="10"/>
    </row>
    <row r="39" s="3" customFormat="1" ht="17.25" customHeight="1" spans="1:20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5"/>
      <c r="Q39" s="35"/>
      <c r="R39" s="51"/>
      <c r="S39" s="9"/>
      <c r="T39" s="10"/>
    </row>
    <row r="40" s="3" customFormat="1" ht="18" customHeight="1" spans="2:20">
      <c r="B40" s="34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51"/>
      <c r="S40" s="9"/>
      <c r="T40" s="10"/>
    </row>
    <row r="41" s="3" customFormat="1" ht="18" customHeight="1" spans="2:20">
      <c r="B41" s="34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51"/>
      <c r="S41" s="9"/>
      <c r="T41" s="10"/>
    </row>
    <row r="42" s="3" customFormat="1" ht="18" customHeight="1" spans="2:20">
      <c r="B42" s="34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51"/>
      <c r="S42" s="9"/>
      <c r="T42" s="10"/>
    </row>
    <row r="43" s="3" customFormat="1" ht="18" customHeight="1" spans="2:20">
      <c r="B43" s="34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51"/>
      <c r="S43" s="9"/>
      <c r="T43" s="10"/>
    </row>
    <row r="44" s="3" customFormat="1" ht="18" customHeight="1" spans="2:20">
      <c r="B44" s="34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51"/>
      <c r="S44" s="9"/>
      <c r="T44" s="10"/>
    </row>
    <row r="45" s="3" customFormat="1" ht="18" customHeight="1" spans="2:20">
      <c r="B45" s="34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51"/>
      <c r="S45" s="9"/>
      <c r="T45" s="10"/>
    </row>
    <row r="46" s="3" customFormat="1" ht="18" customHeight="1" spans="2:20">
      <c r="B46" s="34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51"/>
      <c r="S46" s="9"/>
      <c r="T46" s="10"/>
    </row>
    <row r="47" s="3" customFormat="1" ht="18" customHeight="1" spans="18:20">
      <c r="R47" s="51"/>
      <c r="S47" s="9"/>
      <c r="T47" s="10"/>
    </row>
    <row r="48" s="3" customFormat="1" ht="18" customHeight="1" spans="18:20">
      <c r="R48" s="51"/>
      <c r="S48" s="9"/>
      <c r="T48" s="10"/>
    </row>
    <row r="49" s="3" customFormat="1" ht="18" customHeight="1" spans="18:20">
      <c r="R49" s="51"/>
      <c r="S49" s="9"/>
      <c r="T49" s="10"/>
    </row>
    <row r="50" s="3" customFormat="1" ht="18" customHeight="1" spans="18:20">
      <c r="R50" s="51"/>
      <c r="S50" s="9"/>
      <c r="T50" s="10"/>
    </row>
    <row r="51" s="3" customFormat="1" ht="18" customHeight="1" spans="18:20">
      <c r="R51" s="51"/>
      <c r="S51" s="9"/>
      <c r="T51" s="10"/>
    </row>
    <row r="52" s="3" customFormat="1" ht="18" customHeight="1" spans="18:20">
      <c r="R52" s="51"/>
      <c r="S52" s="9"/>
      <c r="T52" s="10"/>
    </row>
    <row r="53" s="3" customFormat="1" ht="18" customHeight="1" spans="18:20">
      <c r="R53" s="51"/>
      <c r="S53" s="9"/>
      <c r="T53" s="10"/>
    </row>
    <row r="54" s="3" customFormat="1" ht="18" customHeight="1" spans="18:20">
      <c r="R54" s="51"/>
      <c r="S54" s="9"/>
      <c r="T54" s="10"/>
    </row>
    <row r="55" s="3" customFormat="1" ht="18" customHeight="1" spans="18:20">
      <c r="R55" s="51"/>
      <c r="S55" s="9"/>
      <c r="T55" s="10"/>
    </row>
    <row r="56" s="3" customFormat="1" ht="18" customHeight="1" spans="18:20">
      <c r="R56" s="51"/>
      <c r="S56" s="9"/>
      <c r="T56" s="10"/>
    </row>
    <row r="57" s="3" customFormat="1" ht="18" customHeight="1" spans="18:20">
      <c r="R57" s="51"/>
      <c r="S57" s="9"/>
      <c r="T57" s="4"/>
    </row>
    <row r="58" s="3" customFormat="1" ht="18" customHeight="1" spans="18:20">
      <c r="R58" s="51"/>
      <c r="S58" s="9"/>
      <c r="T58" s="10"/>
    </row>
    <row r="59" s="3" customFormat="1" ht="18" customHeight="1" spans="18:20">
      <c r="R59" s="51"/>
      <c r="S59" s="9"/>
      <c r="T59" s="10"/>
    </row>
    <row r="60" s="3" customFormat="1" ht="18" customHeight="1" spans="18:20">
      <c r="R60" s="51"/>
      <c r="S60" s="9"/>
      <c r="T60" s="10"/>
    </row>
    <row r="61" s="3" customFormat="1" ht="18" customHeight="1" spans="18:20">
      <c r="R61" s="51"/>
      <c r="S61" s="9"/>
      <c r="T61" s="10"/>
    </row>
    <row r="62" s="3" customFormat="1" ht="18" customHeight="1" spans="18:20">
      <c r="R62" s="51"/>
      <c r="S62" s="9"/>
      <c r="T62" s="10"/>
    </row>
    <row r="63" s="3" customFormat="1" ht="18" customHeight="1" spans="2:20">
      <c r="B63" s="34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51"/>
      <c r="S63" s="9"/>
      <c r="T63" s="10"/>
    </row>
    <row r="64" s="3" customFormat="1" ht="18" customHeight="1" spans="2:20">
      <c r="B64" s="34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51"/>
      <c r="S64" s="9"/>
      <c r="T64" s="10"/>
    </row>
    <row r="65" s="3" customFormat="1" ht="18" customHeight="1" spans="2:20">
      <c r="B65" s="34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51"/>
      <c r="S65" s="9"/>
      <c r="T65" s="10"/>
    </row>
    <row r="66" s="3" customFormat="1" ht="18" customHeight="1" spans="2:20">
      <c r="B66" s="34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51"/>
      <c r="S66" s="9"/>
      <c r="T66" s="10"/>
    </row>
    <row r="67" s="3" customFormat="1" ht="18" customHeight="1" spans="2:20">
      <c r="B67" s="34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51"/>
      <c r="S67" s="9"/>
      <c r="T67" s="10"/>
    </row>
    <row r="68" s="3" customFormat="1" ht="18" customHeight="1" spans="2:20">
      <c r="B68" s="34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51"/>
      <c r="S68" s="9"/>
      <c r="T68" s="10"/>
    </row>
    <row r="69" s="4" customFormat="1" ht="18" customHeight="1" spans="1:20">
      <c r="A69" s="3"/>
      <c r="B69" s="34"/>
      <c r="C69" s="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51"/>
      <c r="S69" s="9"/>
      <c r="T69" s="10"/>
    </row>
    <row r="70" s="4" customFormat="1" ht="18" customHeight="1" spans="1:20">
      <c r="A70" s="3"/>
      <c r="B70" s="34"/>
      <c r="C70" s="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51"/>
      <c r="S70" s="9"/>
      <c r="T70" s="10"/>
    </row>
    <row r="71" s="4" customFormat="1" ht="18" customHeight="1" spans="1:20">
      <c r="A71" s="3"/>
      <c r="B71" s="34"/>
      <c r="C71" s="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51"/>
      <c r="S71" s="9"/>
      <c r="T71" s="10"/>
    </row>
    <row r="72" s="4" customFormat="1" ht="18" customHeight="1" spans="1:20">
      <c r="A72" s="3"/>
      <c r="B72" s="34"/>
      <c r="C72" s="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51"/>
      <c r="S72" s="9"/>
      <c r="T72" s="10"/>
    </row>
    <row r="73" s="4" customFormat="1" ht="18" customHeight="1" spans="1:20">
      <c r="A73" s="3"/>
      <c r="B73" s="34"/>
      <c r="C73" s="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51"/>
      <c r="S73" s="9"/>
      <c r="T73" s="10"/>
    </row>
    <row r="74" s="4" customFormat="1" ht="18" customHeight="1" spans="1:20">
      <c r="A74" s="3"/>
      <c r="B74" s="34"/>
      <c r="C74" s="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51"/>
      <c r="S74" s="9"/>
      <c r="T74" s="10"/>
    </row>
    <row r="75" s="4" customFormat="1" ht="18" customHeight="1" spans="1:20">
      <c r="A75" s="3"/>
      <c r="B75" s="34"/>
      <c r="C75" s="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51"/>
      <c r="S75" s="9"/>
      <c r="T75" s="10"/>
    </row>
    <row r="76" s="4" customFormat="1" ht="18" customHeight="1" spans="1:20">
      <c r="A76" s="3"/>
      <c r="B76" s="34"/>
      <c r="C76" s="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51"/>
      <c r="S76" s="9"/>
      <c r="T76" s="10"/>
    </row>
    <row r="77" s="4" customFormat="1" ht="18" customHeight="1" spans="1:20">
      <c r="A77" s="3"/>
      <c r="B77" s="34"/>
      <c r="C77" s="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51"/>
      <c r="S77" s="9"/>
      <c r="T77" s="10"/>
    </row>
    <row r="78" s="4" customFormat="1" ht="18" customHeight="1" spans="1:20">
      <c r="A78" s="3"/>
      <c r="B78" s="34"/>
      <c r="C78" s="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51"/>
      <c r="S78" s="9"/>
      <c r="T78" s="10"/>
    </row>
    <row r="79" s="4" customFormat="1" ht="18" customHeight="1" spans="1:20">
      <c r="A79" s="3"/>
      <c r="B79" s="34"/>
      <c r="C79" s="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51"/>
      <c r="S79" s="9"/>
      <c r="T79" s="10"/>
    </row>
    <row r="80" s="4" customFormat="1" ht="18" customHeight="1" spans="1:20">
      <c r="A80" s="3"/>
      <c r="B80" s="34"/>
      <c r="C80" s="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51"/>
      <c r="S80" s="9"/>
      <c r="T80" s="10"/>
    </row>
    <row r="81" s="4" customFormat="1" ht="18" customHeight="1" spans="1:20">
      <c r="A81" s="3"/>
      <c r="B81" s="34"/>
      <c r="C81" s="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51"/>
      <c r="S81" s="9"/>
      <c r="T81" s="10"/>
    </row>
    <row r="82" s="4" customFormat="1" ht="18" customHeight="1" spans="1:20">
      <c r="A82" s="3"/>
      <c r="B82" s="34"/>
      <c r="C82" s="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51"/>
      <c r="S82" s="9"/>
      <c r="T82" s="10"/>
    </row>
    <row r="83" s="4" customFormat="1" ht="18" customHeight="1" spans="1:20">
      <c r="A83" s="3"/>
      <c r="B83" s="34"/>
      <c r="C83" s="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51"/>
      <c r="S83" s="9"/>
      <c r="T83" s="10"/>
    </row>
    <row r="84" s="4" customFormat="1" ht="18" customHeight="1" spans="1:20">
      <c r="A84" s="3"/>
      <c r="B84" s="34"/>
      <c r="C84" s="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51"/>
      <c r="S84" s="9"/>
      <c r="T84" s="10"/>
    </row>
    <row r="85" s="4" customFormat="1" ht="18" customHeight="1" spans="1:20">
      <c r="A85" s="3"/>
      <c r="B85" s="34"/>
      <c r="C85" s="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51"/>
      <c r="S85" s="9"/>
      <c r="T85" s="10"/>
    </row>
    <row r="86" s="4" customFormat="1" ht="18" customHeight="1" spans="1:20">
      <c r="A86" s="3"/>
      <c r="B86" s="34"/>
      <c r="C86" s="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51"/>
      <c r="S86" s="9"/>
      <c r="T86" s="10"/>
    </row>
    <row r="87" s="4" customFormat="1" ht="18" customHeight="1" spans="1:20">
      <c r="A87" s="3"/>
      <c r="B87" s="34"/>
      <c r="C87" s="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51"/>
      <c r="S87" s="9"/>
      <c r="T87" s="10"/>
    </row>
    <row r="88" s="4" customFormat="1" ht="18" customHeight="1" spans="1:20">
      <c r="A88" s="3"/>
      <c r="B88" s="34"/>
      <c r="C88" s="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51"/>
      <c r="S88" s="9"/>
      <c r="T88" s="10"/>
    </row>
    <row r="89" s="4" customFormat="1" ht="18" customHeight="1" spans="1:20">
      <c r="A89" s="3"/>
      <c r="B89" s="34"/>
      <c r="C89" s="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51"/>
      <c r="S89" s="9"/>
      <c r="T89" s="10"/>
    </row>
    <row r="90" s="4" customFormat="1" ht="18" customHeight="1" spans="1:20">
      <c r="A90" s="3"/>
      <c r="B90" s="34"/>
      <c r="C90" s="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51"/>
      <c r="S90" s="9"/>
      <c r="T90" s="10"/>
    </row>
    <row r="91" s="4" customFormat="1" ht="18" customHeight="1" spans="1:20">
      <c r="A91" s="3"/>
      <c r="B91" s="34"/>
      <c r="C91" s="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51"/>
      <c r="S91" s="9"/>
      <c r="T91" s="10"/>
    </row>
    <row r="92" s="4" customFormat="1" ht="18" customHeight="1" spans="1:20">
      <c r="A92" s="3"/>
      <c r="B92" s="34"/>
      <c r="C92" s="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51"/>
      <c r="S92" s="9"/>
      <c r="T92" s="10"/>
    </row>
    <row r="93" s="4" customFormat="1" ht="18" customHeight="1" spans="1:20">
      <c r="A93" s="3"/>
      <c r="B93" s="34"/>
      <c r="C93" s="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51"/>
      <c r="S93" s="9"/>
      <c r="T93" s="10"/>
    </row>
    <row r="94" s="4" customFormat="1" ht="18" customHeight="1" spans="1:20">
      <c r="A94" s="3"/>
      <c r="B94" s="34"/>
      <c r="C94" s="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51"/>
      <c r="S94" s="9"/>
      <c r="T94" s="10"/>
    </row>
    <row r="95" s="4" customFormat="1" ht="18" customHeight="1" spans="1:20">
      <c r="A95" s="3"/>
      <c r="B95" s="34"/>
      <c r="C95" s="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51"/>
      <c r="S95" s="9"/>
      <c r="T95" s="10"/>
    </row>
    <row r="96" s="4" customFormat="1" ht="18" customHeight="1" spans="1:20">
      <c r="A96" s="3"/>
      <c r="B96" s="34"/>
      <c r="C96" s="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51"/>
      <c r="S96" s="9"/>
      <c r="T96" s="10"/>
    </row>
    <row r="97" s="4" customFormat="1" ht="18" customHeight="1" spans="1:20">
      <c r="A97" s="3"/>
      <c r="B97" s="34"/>
      <c r="C97" s="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51"/>
      <c r="S97" s="9"/>
      <c r="T97" s="10"/>
    </row>
    <row r="98" s="4" customFormat="1" ht="18" customHeight="1" spans="1:20">
      <c r="A98" s="3"/>
      <c r="B98" s="34"/>
      <c r="C98" s="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51"/>
      <c r="S98" s="9"/>
      <c r="T98" s="10"/>
    </row>
    <row r="99" s="4" customFormat="1" ht="18" customHeight="1" spans="1:20">
      <c r="A99" s="3"/>
      <c r="B99" s="34"/>
      <c r="C99" s="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51"/>
      <c r="S99" s="9"/>
      <c r="T99" s="10"/>
    </row>
    <row r="100" s="4" customFormat="1" ht="18" customHeight="1" spans="1:20">
      <c r="A100" s="3"/>
      <c r="B100" s="34"/>
      <c r="C100" s="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51"/>
      <c r="S100" s="9"/>
      <c r="T100" s="10"/>
    </row>
    <row r="101" s="4" customFormat="1" ht="18" customHeight="1" spans="1:20">
      <c r="A101" s="3"/>
      <c r="B101" s="34"/>
      <c r="C101" s="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51"/>
      <c r="S101" s="9"/>
      <c r="T101" s="10"/>
    </row>
    <row r="102" s="4" customFormat="1" ht="18" customHeight="1" spans="1:20">
      <c r="A102" s="3"/>
      <c r="B102" s="34"/>
      <c r="C102" s="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51"/>
      <c r="S102" s="9"/>
      <c r="T102" s="10"/>
    </row>
    <row r="103" s="4" customFormat="1" ht="18" customHeight="1" spans="1:20">
      <c r="A103" s="3"/>
      <c r="B103" s="34"/>
      <c r="C103" s="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51"/>
      <c r="S103" s="9"/>
      <c r="T103" s="10"/>
    </row>
    <row r="104" s="4" customFormat="1" ht="18" customHeight="1" spans="1:20">
      <c r="A104" s="3"/>
      <c r="B104" s="34"/>
      <c r="C104" s="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51"/>
      <c r="S104" s="9"/>
      <c r="T104" s="10"/>
    </row>
    <row r="105" s="4" customFormat="1" ht="18" customHeight="1" spans="1:20">
      <c r="A105" s="3"/>
      <c r="B105" s="34"/>
      <c r="C105" s="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51"/>
      <c r="S105" s="9"/>
      <c r="T105" s="10"/>
    </row>
    <row r="106" s="4" customFormat="1" ht="18" customHeight="1" spans="1:20">
      <c r="A106" s="3"/>
      <c r="B106" s="34"/>
      <c r="C106" s="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51"/>
      <c r="S106" s="9"/>
      <c r="T106" s="10"/>
    </row>
    <row r="107" s="4" customFormat="1" ht="18" customHeight="1" spans="1:20">
      <c r="A107" s="3"/>
      <c r="B107" s="34"/>
      <c r="C107" s="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51"/>
      <c r="S107" s="9"/>
      <c r="T107" s="10"/>
    </row>
    <row r="108" s="4" customFormat="1" ht="18" customHeight="1" spans="1:20">
      <c r="A108" s="3"/>
      <c r="B108" s="34"/>
      <c r="C108" s="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51"/>
      <c r="S108" s="9"/>
      <c r="T108" s="10"/>
    </row>
    <row r="109" s="4" customFormat="1" ht="18" customHeight="1" spans="1:20">
      <c r="A109" s="3"/>
      <c r="B109" s="34"/>
      <c r="C109" s="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51"/>
      <c r="S109" s="9"/>
      <c r="T109" s="10"/>
    </row>
    <row r="110" s="4" customFormat="1" ht="18" customHeight="1" spans="1:20">
      <c r="A110" s="3"/>
      <c r="B110" s="34"/>
      <c r="C110" s="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51"/>
      <c r="S110" s="9"/>
      <c r="T110" s="10"/>
    </row>
    <row r="111" s="4" customFormat="1" ht="18" customHeight="1" spans="1:20">
      <c r="A111" s="3"/>
      <c r="B111" s="34"/>
      <c r="C111" s="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51"/>
      <c r="S111" s="9"/>
      <c r="T111" s="10"/>
    </row>
    <row r="112" s="4" customFormat="1" ht="18" customHeight="1" spans="1:20">
      <c r="A112" s="3"/>
      <c r="B112" s="34"/>
      <c r="C112" s="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51"/>
      <c r="S112" s="9"/>
      <c r="T112" s="10"/>
    </row>
    <row r="113" s="4" customFormat="1" ht="18" customHeight="1" spans="1:20">
      <c r="A113" s="3"/>
      <c r="B113" s="34"/>
      <c r="C113" s="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51"/>
      <c r="S113" s="9"/>
      <c r="T113" s="10"/>
    </row>
    <row r="114" s="4" customFormat="1" ht="18" customHeight="1" spans="1:20">
      <c r="A114" s="3"/>
      <c r="B114" s="34"/>
      <c r="C114" s="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51"/>
      <c r="S114" s="9"/>
      <c r="T114" s="10"/>
    </row>
    <row r="115" s="4" customFormat="1" ht="18" customHeight="1" spans="1:20">
      <c r="A115" s="3"/>
      <c r="B115" s="34"/>
      <c r="C115" s="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51"/>
      <c r="S115" s="9"/>
      <c r="T115" s="10"/>
    </row>
    <row r="116" s="4" customFormat="1" ht="18" customHeight="1" spans="1:20">
      <c r="A116" s="3"/>
      <c r="B116" s="34"/>
      <c r="C116" s="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51"/>
      <c r="S116" s="9"/>
      <c r="T116" s="10"/>
    </row>
    <row r="117" s="4" customFormat="1" ht="18" customHeight="1" spans="1:20">
      <c r="A117" s="3"/>
      <c r="B117" s="34"/>
      <c r="C117" s="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51"/>
      <c r="S117" s="9"/>
      <c r="T117" s="10"/>
    </row>
    <row r="118" s="4" customFormat="1" ht="18" customHeight="1" spans="1:20">
      <c r="A118" s="3"/>
      <c r="B118" s="34"/>
      <c r="C118" s="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51"/>
      <c r="S118" s="9"/>
      <c r="T118" s="10"/>
    </row>
    <row r="119" s="4" customFormat="1" ht="18" customHeight="1" spans="1:20">
      <c r="A119" s="3"/>
      <c r="B119" s="34"/>
      <c r="C119" s="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51"/>
      <c r="S119" s="9"/>
      <c r="T119" s="10"/>
    </row>
    <row r="120" s="4" customFormat="1" ht="18" customHeight="1" spans="1:20">
      <c r="A120" s="3"/>
      <c r="B120" s="34"/>
      <c r="C120" s="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51"/>
      <c r="S120" s="9"/>
      <c r="T120" s="10"/>
    </row>
    <row r="121" s="4" customFormat="1" ht="18" customHeight="1" spans="1:20">
      <c r="A121" s="3"/>
      <c r="B121" s="34"/>
      <c r="C121" s="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51"/>
      <c r="S121" s="9"/>
      <c r="T121" s="10"/>
    </row>
    <row r="122" s="4" customFormat="1" ht="18" customHeight="1" spans="1:20">
      <c r="A122" s="3"/>
      <c r="B122" s="34"/>
      <c r="C122" s="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51"/>
      <c r="S122" s="9"/>
      <c r="T122" s="10"/>
    </row>
    <row r="123" s="4" customFormat="1" ht="18" customHeight="1" spans="1:20">
      <c r="A123" s="3"/>
      <c r="B123" s="34"/>
      <c r="C123" s="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51"/>
      <c r="S123" s="9"/>
      <c r="T123" s="10"/>
    </row>
    <row r="124" s="4" customFormat="1" ht="18" customHeight="1" spans="1:20">
      <c r="A124" s="3"/>
      <c r="B124" s="34"/>
      <c r="C124" s="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51"/>
      <c r="S124" s="9"/>
      <c r="T124" s="10"/>
    </row>
    <row r="125" s="4" customFormat="1" ht="18" customHeight="1" spans="1:20">
      <c r="A125" s="3"/>
      <c r="B125" s="34"/>
      <c r="C125" s="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51"/>
      <c r="S125" s="9"/>
      <c r="T125" s="10"/>
    </row>
    <row r="126" s="4" customFormat="1" ht="18" customHeight="1" spans="1:20">
      <c r="A126" s="3"/>
      <c r="B126" s="34"/>
      <c r="C126" s="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51"/>
      <c r="S126" s="9"/>
      <c r="T126" s="10"/>
    </row>
    <row r="127" s="4" customFormat="1" ht="18" customHeight="1" spans="1:20">
      <c r="A127" s="3"/>
      <c r="B127" s="34"/>
      <c r="C127" s="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51"/>
      <c r="S127" s="9"/>
      <c r="T127" s="10"/>
    </row>
    <row r="128" s="4" customFormat="1" ht="18" customHeight="1" spans="1:20">
      <c r="A128" s="3"/>
      <c r="B128" s="34"/>
      <c r="C128" s="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51"/>
      <c r="S128" s="9"/>
      <c r="T128" s="10"/>
    </row>
    <row r="129" s="4" customFormat="1" ht="18" customHeight="1" spans="1:20">
      <c r="A129" s="3"/>
      <c r="B129" s="34"/>
      <c r="C129" s="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51"/>
      <c r="S129" s="9"/>
      <c r="T129" s="10"/>
    </row>
    <row r="130" s="4" customFormat="1" ht="18" customHeight="1" spans="1:20">
      <c r="A130" s="3"/>
      <c r="B130" s="34"/>
      <c r="C130" s="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51"/>
      <c r="S130" s="9"/>
      <c r="T130" s="10"/>
    </row>
    <row r="131" s="4" customFormat="1" ht="18" customHeight="1" spans="1:20">
      <c r="A131" s="3"/>
      <c r="B131" s="34"/>
      <c r="C131" s="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51"/>
      <c r="S131" s="9"/>
      <c r="T131" s="10"/>
    </row>
    <row r="132" s="4" customFormat="1" ht="18" customHeight="1" spans="1:20">
      <c r="A132" s="3"/>
      <c r="B132" s="34"/>
      <c r="C132" s="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51"/>
      <c r="S132" s="9"/>
      <c r="T132" s="10"/>
    </row>
    <row r="133" s="4" customFormat="1" ht="18" customHeight="1" spans="1:20">
      <c r="A133" s="3"/>
      <c r="B133" s="34"/>
      <c r="C133" s="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51"/>
      <c r="S133" s="9"/>
      <c r="T133" s="10"/>
    </row>
    <row r="134" s="4" customFormat="1" ht="18" customHeight="1" spans="1:20">
      <c r="A134" s="3"/>
      <c r="B134" s="34"/>
      <c r="C134" s="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51"/>
      <c r="S134" s="9"/>
      <c r="T134" s="10"/>
    </row>
    <row r="135" s="4" customFormat="1" ht="18" customHeight="1" spans="1:20">
      <c r="A135" s="3"/>
      <c r="B135" s="34"/>
      <c r="C135" s="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51"/>
      <c r="S135" s="9"/>
      <c r="T135" s="10"/>
    </row>
    <row r="136" s="4" customFormat="1" ht="18" customHeight="1" spans="1:20">
      <c r="A136" s="3"/>
      <c r="B136" s="34"/>
      <c r="C136" s="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51"/>
      <c r="S136" s="9"/>
      <c r="T136" s="10"/>
    </row>
    <row r="137" s="4" customFormat="1" ht="18" customHeight="1" spans="1:20">
      <c r="A137" s="3"/>
      <c r="B137" s="34"/>
      <c r="C137" s="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51"/>
      <c r="S137" s="9"/>
      <c r="T137" s="10"/>
    </row>
    <row r="138" s="4" customFormat="1" ht="18" customHeight="1" spans="1:20">
      <c r="A138" s="3"/>
      <c r="B138" s="34"/>
      <c r="C138" s="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51"/>
      <c r="S138" s="9"/>
      <c r="T138" s="10"/>
    </row>
    <row r="139" s="4" customFormat="1" ht="18" customHeight="1" spans="1:20">
      <c r="A139" s="3"/>
      <c r="B139" s="34"/>
      <c r="C139" s="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51"/>
      <c r="S139" s="9"/>
      <c r="T139" s="10"/>
    </row>
    <row r="140" s="4" customFormat="1" ht="18" customHeight="1" spans="1:20">
      <c r="A140" s="3"/>
      <c r="B140" s="34"/>
      <c r="C140" s="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51"/>
      <c r="S140" s="9"/>
      <c r="T140" s="10"/>
    </row>
    <row r="141" s="4" customFormat="1" ht="18" customHeight="1" spans="1:20">
      <c r="A141" s="3"/>
      <c r="B141" s="34"/>
      <c r="C141" s="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51"/>
      <c r="S141" s="9"/>
      <c r="T141" s="10"/>
    </row>
    <row r="142" s="4" customFormat="1" ht="18" customHeight="1" spans="1:20">
      <c r="A142" s="3"/>
      <c r="B142" s="34"/>
      <c r="C142" s="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51"/>
      <c r="S142" s="9"/>
      <c r="T142" s="10"/>
    </row>
    <row r="143" s="4" customFormat="1" ht="18" customHeight="1" spans="1:20">
      <c r="A143" s="3"/>
      <c r="B143" s="34"/>
      <c r="C143" s="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51"/>
      <c r="S143" s="9"/>
      <c r="T143" s="10"/>
    </row>
    <row r="144" s="4" customFormat="1" ht="18" customHeight="1" spans="1:20">
      <c r="A144" s="3"/>
      <c r="B144" s="34"/>
      <c r="C144" s="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51"/>
      <c r="S144" s="9"/>
      <c r="T144" s="10"/>
    </row>
    <row r="145" s="4" customFormat="1" ht="18" customHeight="1" spans="1:20">
      <c r="A145" s="3"/>
      <c r="B145" s="34"/>
      <c r="C145" s="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51"/>
      <c r="S145" s="9"/>
      <c r="T145" s="10"/>
    </row>
    <row r="146" s="4" customFormat="1" ht="18" customHeight="1" spans="1:20">
      <c r="A146" s="3"/>
      <c r="B146" s="34"/>
      <c r="C146" s="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51"/>
      <c r="S146" s="9"/>
      <c r="T146" s="10"/>
    </row>
    <row r="147" s="4" customFormat="1" ht="18" customHeight="1" spans="1:20">
      <c r="A147" s="3"/>
      <c r="B147" s="34"/>
      <c r="C147" s="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51"/>
      <c r="S147" s="9"/>
      <c r="T147" s="10"/>
    </row>
    <row r="148" s="4" customFormat="1" ht="18" customHeight="1" spans="1:20">
      <c r="A148" s="3"/>
      <c r="B148" s="34"/>
      <c r="C148" s="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51"/>
      <c r="S148" s="9"/>
      <c r="T148" s="10"/>
    </row>
    <row r="149" s="4" customFormat="1" ht="18" customHeight="1" spans="1:20">
      <c r="A149" s="3"/>
      <c r="B149" s="34"/>
      <c r="C149" s="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51"/>
      <c r="S149" s="9"/>
      <c r="T149" s="10"/>
    </row>
    <row r="150" s="4" customFormat="1" ht="18" customHeight="1" spans="1:20">
      <c r="A150" s="3"/>
      <c r="B150" s="34"/>
      <c r="C150" s="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51"/>
      <c r="S150" s="9"/>
      <c r="T150" s="10"/>
    </row>
    <row r="151" s="4" customFormat="1" ht="18" customHeight="1" spans="1:20">
      <c r="A151" s="3"/>
      <c r="B151" s="34"/>
      <c r="C151" s="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51"/>
      <c r="S151" s="9"/>
      <c r="T151" s="10"/>
    </row>
    <row r="152" s="4" customFormat="1" ht="18" customHeight="1" spans="1:20">
      <c r="A152" s="3"/>
      <c r="B152" s="34"/>
      <c r="C152" s="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51"/>
      <c r="S152" s="9"/>
      <c r="T152" s="10"/>
    </row>
    <row r="153" s="4" customFormat="1" ht="18" customHeight="1" spans="1:20">
      <c r="A153" s="3"/>
      <c r="B153" s="34"/>
      <c r="C153" s="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51"/>
      <c r="S153" s="9"/>
      <c r="T153" s="10"/>
    </row>
    <row r="154" s="4" customFormat="1" ht="18" customHeight="1" spans="1:20">
      <c r="A154" s="3"/>
      <c r="B154" s="34"/>
      <c r="C154" s="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51"/>
      <c r="S154" s="9"/>
      <c r="T154" s="10"/>
    </row>
    <row r="155" s="4" customFormat="1" ht="18" customHeight="1" spans="1:20">
      <c r="A155" s="3"/>
      <c r="B155" s="34"/>
      <c r="C155" s="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51"/>
      <c r="S155" s="9"/>
      <c r="T155" s="10"/>
    </row>
    <row r="156" s="4" customFormat="1" ht="18" customHeight="1" spans="1:20">
      <c r="A156" s="3"/>
      <c r="B156" s="34"/>
      <c r="C156" s="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51"/>
      <c r="S156" s="9"/>
      <c r="T156" s="10"/>
    </row>
    <row r="157" s="4" customFormat="1" ht="18" customHeight="1" spans="1:20">
      <c r="A157" s="3"/>
      <c r="B157" s="34"/>
      <c r="C157" s="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51"/>
      <c r="S157" s="9"/>
      <c r="T157" s="10"/>
    </row>
    <row r="158" s="4" customFormat="1" ht="18" customHeight="1" spans="1:20">
      <c r="A158" s="3"/>
      <c r="B158" s="34"/>
      <c r="C158" s="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51"/>
      <c r="S158" s="9"/>
      <c r="T158" s="10"/>
    </row>
    <row r="159" s="4" customFormat="1" ht="18" customHeight="1" spans="1:20">
      <c r="A159" s="3"/>
      <c r="B159" s="34"/>
      <c r="C159" s="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51"/>
      <c r="S159" s="9"/>
      <c r="T159" s="10"/>
    </row>
    <row r="160" s="4" customFormat="1" ht="18" customHeight="1" spans="1:20">
      <c r="A160" s="3"/>
      <c r="B160" s="34"/>
      <c r="C160" s="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51"/>
      <c r="S160" s="9"/>
      <c r="T160" s="10"/>
    </row>
    <row r="161" s="4" customFormat="1" ht="18" customHeight="1" spans="1:20">
      <c r="A161" s="3"/>
      <c r="B161" s="34"/>
      <c r="C161" s="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51"/>
      <c r="S161" s="9"/>
      <c r="T161" s="10"/>
    </row>
    <row r="162" s="4" customFormat="1" ht="18" customHeight="1" spans="1:20">
      <c r="A162" s="3"/>
      <c r="B162" s="34"/>
      <c r="C162" s="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51"/>
      <c r="S162" s="9"/>
      <c r="T162" s="10"/>
    </row>
    <row r="163" s="4" customFormat="1" ht="18" customHeight="1" spans="1:20">
      <c r="A163" s="3"/>
      <c r="B163" s="34"/>
      <c r="C163" s="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51"/>
      <c r="S163" s="9"/>
      <c r="T163" s="10"/>
    </row>
    <row r="164" s="4" customFormat="1" ht="18" customHeight="1" spans="1:20">
      <c r="A164" s="3"/>
      <c r="B164" s="34"/>
      <c r="C164" s="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51"/>
      <c r="S164" s="9"/>
      <c r="T164" s="10"/>
    </row>
    <row r="165" s="4" customFormat="1" ht="18" customHeight="1" spans="1:20">
      <c r="A165" s="3"/>
      <c r="B165" s="34"/>
      <c r="C165" s="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51"/>
      <c r="S165" s="9"/>
      <c r="T165" s="10"/>
    </row>
    <row r="166" s="4" customFormat="1" ht="18" customHeight="1" spans="1:20">
      <c r="A166" s="3"/>
      <c r="B166" s="34"/>
      <c r="C166" s="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51"/>
      <c r="S166" s="9"/>
      <c r="T166" s="10"/>
    </row>
    <row r="167" s="4" customFormat="1" ht="18" customHeight="1" spans="1:20">
      <c r="A167" s="3"/>
      <c r="B167" s="34"/>
      <c r="C167" s="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51"/>
      <c r="S167" s="9"/>
      <c r="T167" s="10"/>
    </row>
    <row r="168" s="4" customFormat="1" ht="18" customHeight="1" spans="1:20">
      <c r="A168" s="3"/>
      <c r="B168" s="34"/>
      <c r="C168" s="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51"/>
      <c r="S168" s="9"/>
      <c r="T168" s="10"/>
    </row>
    <row r="169" s="4" customFormat="1" ht="18" customHeight="1" spans="1:20">
      <c r="A169" s="3"/>
      <c r="B169" s="34"/>
      <c r="C169" s="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51"/>
      <c r="S169" s="9"/>
      <c r="T169" s="10"/>
    </row>
    <row r="170" s="4" customFormat="1" ht="18" customHeight="1" spans="1:20">
      <c r="A170" s="3"/>
      <c r="B170" s="34"/>
      <c r="C170" s="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51"/>
      <c r="S170" s="9"/>
      <c r="T170" s="10"/>
    </row>
    <row r="171" s="4" customFormat="1" ht="18" customHeight="1" spans="1:20">
      <c r="A171" s="3"/>
      <c r="B171" s="34"/>
      <c r="C171" s="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51"/>
      <c r="S171" s="9"/>
      <c r="T171" s="10"/>
    </row>
    <row r="172" s="4" customFormat="1" ht="18" customHeight="1" spans="1:20">
      <c r="A172" s="3"/>
      <c r="B172" s="34"/>
      <c r="C172" s="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51"/>
      <c r="S172" s="9"/>
      <c r="T172" s="10"/>
    </row>
    <row r="173" s="4" customFormat="1" ht="18" customHeight="1" spans="1:20">
      <c r="A173" s="3"/>
      <c r="B173" s="34"/>
      <c r="C173" s="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51"/>
      <c r="S173" s="9"/>
      <c r="T173" s="10"/>
    </row>
    <row r="174" s="4" customFormat="1" ht="18" customHeight="1" spans="1:20">
      <c r="A174" s="3"/>
      <c r="B174" s="34"/>
      <c r="C174" s="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51"/>
      <c r="S174" s="9"/>
      <c r="T174" s="10"/>
    </row>
    <row r="175" s="4" customFormat="1" ht="18" customHeight="1" spans="1:20">
      <c r="A175" s="3"/>
      <c r="B175" s="34"/>
      <c r="C175" s="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51"/>
      <c r="S175" s="9"/>
      <c r="T175" s="10"/>
    </row>
    <row r="176" s="4" customFormat="1" ht="18" customHeight="1" spans="1:20">
      <c r="A176" s="3"/>
      <c r="B176" s="34"/>
      <c r="C176" s="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51"/>
      <c r="S176" s="9"/>
      <c r="T176" s="10"/>
    </row>
    <row r="177" s="4" customFormat="1" ht="18" customHeight="1" spans="1:20">
      <c r="A177" s="3"/>
      <c r="B177" s="34"/>
      <c r="C177" s="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51"/>
      <c r="S177" s="9"/>
      <c r="T177" s="10"/>
    </row>
    <row r="178" s="4" customFormat="1" ht="18" customHeight="1" spans="1:20">
      <c r="A178" s="3"/>
      <c r="B178" s="34"/>
      <c r="C178" s="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51"/>
      <c r="S178" s="9"/>
      <c r="T178" s="10"/>
    </row>
    <row r="179" s="4" customFormat="1" ht="18" customHeight="1" spans="1:20">
      <c r="A179" s="3"/>
      <c r="B179" s="34"/>
      <c r="C179" s="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51"/>
      <c r="S179" s="9"/>
      <c r="T179" s="10"/>
    </row>
    <row r="180" s="4" customFormat="1" ht="18" customHeight="1" spans="1:20">
      <c r="A180" s="3"/>
      <c r="B180" s="34"/>
      <c r="C180" s="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51"/>
      <c r="S180" s="9"/>
      <c r="T180" s="10"/>
    </row>
    <row r="181" s="4" customFormat="1" ht="18" customHeight="1" spans="1:20">
      <c r="A181" s="3"/>
      <c r="B181" s="34"/>
      <c r="C181" s="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51"/>
      <c r="S181" s="9"/>
      <c r="T181" s="10"/>
    </row>
    <row r="182" s="4" customFormat="1" ht="18" customHeight="1" spans="1:20">
      <c r="A182" s="3"/>
      <c r="B182" s="34"/>
      <c r="C182" s="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51"/>
      <c r="S182" s="9"/>
      <c r="T182" s="10"/>
    </row>
    <row r="183" s="4" customFormat="1" ht="18" customHeight="1" spans="1:20">
      <c r="A183" s="3"/>
      <c r="B183" s="34"/>
      <c r="C183" s="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51"/>
      <c r="S183" s="9"/>
      <c r="T183" s="10"/>
    </row>
    <row r="184" s="4" customFormat="1" ht="18" customHeight="1" spans="1:20">
      <c r="A184" s="3"/>
      <c r="B184" s="34"/>
      <c r="C184" s="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51"/>
      <c r="S184" s="9"/>
      <c r="T184" s="10"/>
    </row>
    <row r="185" s="4" customFormat="1" ht="18" customHeight="1" spans="1:20">
      <c r="A185" s="3"/>
      <c r="B185" s="34"/>
      <c r="C185" s="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51"/>
      <c r="S185" s="9"/>
      <c r="T185" s="10"/>
    </row>
    <row r="186" s="4" customFormat="1" ht="18" customHeight="1" spans="1:20">
      <c r="A186" s="3"/>
      <c r="B186" s="34"/>
      <c r="C186" s="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51"/>
      <c r="S186" s="9"/>
      <c r="T186" s="10"/>
    </row>
    <row r="187" s="4" customFormat="1" ht="18" customHeight="1" spans="1:20">
      <c r="A187" s="3"/>
      <c r="B187" s="34"/>
      <c r="C187" s="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51"/>
      <c r="S187" s="9"/>
      <c r="T187" s="10"/>
    </row>
    <row r="188" s="4" customFormat="1" ht="18" customHeight="1" spans="1:20">
      <c r="A188" s="3"/>
      <c r="B188" s="34"/>
      <c r="C188" s="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51"/>
      <c r="S188" s="9"/>
      <c r="T188" s="10"/>
    </row>
    <row r="189" s="4" customFormat="1" ht="18" customHeight="1" spans="1:20">
      <c r="A189" s="3"/>
      <c r="B189" s="34"/>
      <c r="C189" s="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51"/>
      <c r="S189" s="9"/>
      <c r="T189" s="10"/>
    </row>
    <row r="190" s="4" customFormat="1" ht="18" customHeight="1" spans="1:20">
      <c r="A190" s="3"/>
      <c r="B190" s="34"/>
      <c r="C190" s="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51"/>
      <c r="S190" s="9"/>
      <c r="T190" s="10"/>
    </row>
    <row r="191" s="4" customFormat="1" ht="18" customHeight="1" spans="1:20">
      <c r="A191" s="3"/>
      <c r="B191" s="34"/>
      <c r="C191" s="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51"/>
      <c r="S191" s="9"/>
      <c r="T191" s="10"/>
    </row>
    <row r="192" s="4" customFormat="1" ht="18" customHeight="1" spans="1:20">
      <c r="A192" s="3"/>
      <c r="B192" s="34"/>
      <c r="C192" s="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51"/>
      <c r="S192" s="9"/>
      <c r="T192" s="10"/>
    </row>
    <row r="193" s="5" customFormat="1" ht="18" customHeight="1" spans="1:20">
      <c r="A193" s="1"/>
      <c r="B193" s="6"/>
      <c r="C193" s="1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51"/>
      <c r="S193" s="9"/>
      <c r="T193" s="10"/>
    </row>
    <row r="194" s="5" customFormat="1" ht="18" customHeight="1" spans="1:20">
      <c r="A194" s="1"/>
      <c r="B194" s="6"/>
      <c r="C194" s="1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51"/>
      <c r="S194" s="9"/>
      <c r="T194" s="10"/>
    </row>
    <row r="195" s="5" customFormat="1" ht="18" customHeight="1" spans="1:20">
      <c r="A195" s="1"/>
      <c r="B195" s="6"/>
      <c r="C195" s="1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51"/>
      <c r="S195" s="9"/>
      <c r="T195" s="10"/>
    </row>
    <row r="196" s="5" customFormat="1" ht="18" customHeight="1" spans="1:20">
      <c r="A196" s="1"/>
      <c r="B196" s="6"/>
      <c r="C196" s="1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51"/>
      <c r="S196" s="9"/>
      <c r="T196" s="10"/>
    </row>
    <row r="197" s="5" customFormat="1" ht="18" customHeight="1" spans="1:20">
      <c r="A197" s="1"/>
      <c r="B197" s="6"/>
      <c r="C197" s="1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51"/>
      <c r="S197" s="9"/>
      <c r="T197" s="10"/>
    </row>
    <row r="198" s="5" customFormat="1" ht="18" customHeight="1" spans="1:20">
      <c r="A198" s="1"/>
      <c r="B198" s="6"/>
      <c r="C198" s="1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51"/>
      <c r="S198" s="9"/>
      <c r="T198" s="10"/>
    </row>
    <row r="199" s="5" customFormat="1" ht="18" customHeight="1" spans="1:20">
      <c r="A199" s="1"/>
      <c r="B199" s="6"/>
      <c r="C199" s="1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51"/>
      <c r="S199" s="9"/>
      <c r="T199" s="10"/>
    </row>
    <row r="200" s="5" customFormat="1" ht="18" customHeight="1" spans="1:20">
      <c r="A200" s="1"/>
      <c r="B200" s="6"/>
      <c r="C200" s="1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51"/>
      <c r="S200" s="9"/>
      <c r="T200" s="10"/>
    </row>
    <row r="201" s="5" customFormat="1" ht="18" customHeight="1" spans="1:20">
      <c r="A201" s="1"/>
      <c r="B201" s="6"/>
      <c r="C201" s="1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51"/>
      <c r="S201" s="9"/>
      <c r="T201" s="10"/>
    </row>
    <row r="202" s="5" customFormat="1" ht="18" customHeight="1" spans="1:20">
      <c r="A202" s="1"/>
      <c r="B202" s="6"/>
      <c r="C202" s="1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51"/>
      <c r="S202" s="9"/>
      <c r="T202" s="10"/>
    </row>
    <row r="203" s="5" customFormat="1" ht="18" customHeight="1" spans="1:20">
      <c r="A203" s="1"/>
      <c r="B203" s="6"/>
      <c r="C203" s="1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51"/>
      <c r="S203" s="9"/>
      <c r="T203" s="10"/>
    </row>
    <row r="204" s="5" customFormat="1" ht="18" customHeight="1" spans="1:20">
      <c r="A204" s="1"/>
      <c r="B204" s="6"/>
      <c r="C204" s="1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51"/>
      <c r="S204" s="9"/>
      <c r="T204" s="10"/>
    </row>
    <row r="205" s="5" customFormat="1" ht="18" customHeight="1" spans="1:20">
      <c r="A205" s="1"/>
      <c r="B205" s="6"/>
      <c r="C205" s="1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51"/>
      <c r="S205" s="9"/>
      <c r="T205" s="10"/>
    </row>
    <row r="206" s="5" customFormat="1" ht="18" customHeight="1" spans="1:20">
      <c r="A206" s="1"/>
      <c r="B206" s="6"/>
      <c r="C206" s="1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51"/>
      <c r="S206" s="9"/>
      <c r="T206" s="10"/>
    </row>
    <row r="207" s="5" customFormat="1" ht="18" customHeight="1" spans="1:20">
      <c r="A207" s="1"/>
      <c r="B207" s="6"/>
      <c r="C207" s="1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51"/>
      <c r="S207" s="9"/>
      <c r="T207" s="10"/>
    </row>
    <row r="208" s="5" customFormat="1" ht="18" customHeight="1" spans="1:20">
      <c r="A208" s="1"/>
      <c r="B208" s="6"/>
      <c r="C208" s="1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51"/>
      <c r="S208" s="9"/>
      <c r="T208" s="10"/>
    </row>
    <row r="209" s="5" customFormat="1" ht="18" customHeight="1" spans="1:20">
      <c r="A209" s="1"/>
      <c r="B209" s="6"/>
      <c r="C209" s="1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51"/>
      <c r="S209" s="9"/>
      <c r="T209" s="10"/>
    </row>
    <row r="210" s="5" customFormat="1" ht="18" customHeight="1" spans="1:20">
      <c r="A210" s="1"/>
      <c r="B210" s="6"/>
      <c r="C210" s="1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51"/>
      <c r="S210" s="9"/>
      <c r="T210" s="10"/>
    </row>
    <row r="211" s="5" customFormat="1" ht="18" customHeight="1" spans="1:20">
      <c r="A211" s="1"/>
      <c r="B211" s="6"/>
      <c r="C211" s="1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51"/>
      <c r="S211" s="9"/>
      <c r="T211" s="10"/>
    </row>
    <row r="212" s="5" customFormat="1" ht="18" customHeight="1" spans="1:20">
      <c r="A212" s="1"/>
      <c r="B212" s="6"/>
      <c r="C212" s="1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51"/>
      <c r="S212" s="9"/>
      <c r="T212" s="10"/>
    </row>
    <row r="213" s="5" customFormat="1" ht="18" customHeight="1" spans="1:20">
      <c r="A213" s="1"/>
      <c r="B213" s="6"/>
      <c r="C213" s="1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51"/>
      <c r="S213" s="9"/>
      <c r="T213" s="10"/>
    </row>
    <row r="214" s="5" customFormat="1" ht="18" customHeight="1" spans="1:20">
      <c r="A214" s="1"/>
      <c r="B214" s="6"/>
      <c r="C214" s="1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51"/>
      <c r="S214" s="9"/>
      <c r="T214" s="10"/>
    </row>
    <row r="215" s="5" customFormat="1" ht="18" customHeight="1" spans="1:20">
      <c r="A215" s="1"/>
      <c r="B215" s="6"/>
      <c r="C215" s="1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51"/>
      <c r="S215" s="9"/>
      <c r="T215" s="10"/>
    </row>
    <row r="216" s="5" customFormat="1" ht="18" customHeight="1" spans="1:20">
      <c r="A216" s="1"/>
      <c r="B216" s="6"/>
      <c r="C216" s="1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51"/>
      <c r="S216" s="9"/>
      <c r="T216" s="10"/>
    </row>
    <row r="217" s="5" customFormat="1" ht="18" customHeight="1" spans="1:20">
      <c r="A217" s="1"/>
      <c r="B217" s="6"/>
      <c r="C217" s="1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51"/>
      <c r="S217" s="9"/>
      <c r="T217" s="10"/>
    </row>
    <row r="218" s="5" customFormat="1" ht="18" customHeight="1" spans="1:20">
      <c r="A218" s="1"/>
      <c r="B218" s="6"/>
      <c r="C218" s="1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51"/>
      <c r="S218" s="9"/>
      <c r="T218" s="10"/>
    </row>
    <row r="219" s="5" customFormat="1" ht="18" customHeight="1" spans="1:20">
      <c r="A219" s="1"/>
      <c r="B219" s="6"/>
      <c r="C219" s="1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51"/>
      <c r="S219" s="9"/>
      <c r="T219" s="10"/>
    </row>
    <row r="220" s="5" customFormat="1" ht="18" customHeight="1" spans="1:20">
      <c r="A220" s="1"/>
      <c r="B220" s="6"/>
      <c r="C220" s="1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51"/>
      <c r="S220" s="9"/>
      <c r="T220" s="10"/>
    </row>
    <row r="221" s="5" customFormat="1" ht="18" customHeight="1" spans="1:20">
      <c r="A221" s="1"/>
      <c r="B221" s="6"/>
      <c r="C221" s="1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51"/>
      <c r="S221" s="9"/>
      <c r="T221" s="10"/>
    </row>
    <row r="222" s="5" customFormat="1" ht="18" customHeight="1" spans="1:20">
      <c r="A222" s="1"/>
      <c r="B222" s="6"/>
      <c r="C222" s="1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51"/>
      <c r="S222" s="9"/>
      <c r="T222" s="10"/>
    </row>
    <row r="223" s="5" customFormat="1" ht="18" customHeight="1" spans="1:20">
      <c r="A223" s="1"/>
      <c r="B223" s="6"/>
      <c r="C223" s="1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51"/>
      <c r="S223" s="9"/>
      <c r="T223" s="10"/>
    </row>
    <row r="224" s="5" customFormat="1" ht="18" customHeight="1" spans="1:20">
      <c r="A224" s="1"/>
      <c r="B224" s="6"/>
      <c r="C224" s="1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51"/>
      <c r="S224" s="9"/>
      <c r="T224" s="10"/>
    </row>
    <row r="225" s="5" customFormat="1" ht="18" customHeight="1" spans="1:20">
      <c r="A225" s="1"/>
      <c r="B225" s="6"/>
      <c r="C225" s="1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51"/>
      <c r="S225" s="9"/>
      <c r="T225" s="10"/>
    </row>
    <row r="226" s="5" customFormat="1" ht="18" customHeight="1" spans="1:20">
      <c r="A226" s="1"/>
      <c r="B226" s="6"/>
      <c r="C226" s="1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51"/>
      <c r="S226" s="9"/>
      <c r="T226" s="10"/>
    </row>
    <row r="227" s="5" customFormat="1" ht="18" customHeight="1" spans="1:20">
      <c r="A227" s="1"/>
      <c r="B227" s="6"/>
      <c r="C227" s="1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51"/>
      <c r="S227" s="9"/>
      <c r="T227" s="10"/>
    </row>
    <row r="228" s="5" customFormat="1" ht="18" customHeight="1" spans="1:20">
      <c r="A228" s="1"/>
      <c r="B228" s="6"/>
      <c r="C228" s="1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51"/>
      <c r="S228" s="9"/>
      <c r="T228" s="10"/>
    </row>
    <row r="229" s="5" customFormat="1" ht="18" customHeight="1" spans="1:20">
      <c r="A229" s="1"/>
      <c r="B229" s="6"/>
      <c r="C229" s="1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51"/>
      <c r="S229" s="9"/>
      <c r="T229" s="10"/>
    </row>
    <row r="230" s="5" customFormat="1" ht="18" customHeight="1" spans="1:20">
      <c r="A230" s="1"/>
      <c r="B230" s="6"/>
      <c r="C230" s="1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51"/>
      <c r="S230" s="9"/>
      <c r="T230" s="10"/>
    </row>
    <row r="231" s="5" customFormat="1" ht="18" customHeight="1" spans="1:20">
      <c r="A231" s="1"/>
      <c r="B231" s="6"/>
      <c r="C231" s="1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51"/>
      <c r="S231" s="9"/>
      <c r="T231" s="10"/>
    </row>
    <row r="232" s="5" customFormat="1" ht="18" customHeight="1" spans="1:20">
      <c r="A232" s="1"/>
      <c r="B232" s="6"/>
      <c r="C232" s="1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51"/>
      <c r="S232" s="9"/>
      <c r="T232" s="10"/>
    </row>
    <row r="233" s="5" customFormat="1" ht="18" customHeight="1" spans="1:20">
      <c r="A233" s="1"/>
      <c r="B233" s="6"/>
      <c r="C233" s="1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51"/>
      <c r="S233" s="9"/>
      <c r="T233" s="10"/>
    </row>
    <row r="234" s="5" customFormat="1" ht="18" customHeight="1" spans="1:20">
      <c r="A234" s="1"/>
      <c r="B234" s="6"/>
      <c r="C234" s="1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51"/>
      <c r="S234" s="9"/>
      <c r="T234" s="10"/>
    </row>
    <row r="235" s="5" customFormat="1" ht="18" customHeight="1" spans="1:20">
      <c r="A235" s="1"/>
      <c r="B235" s="6"/>
      <c r="C235" s="1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51"/>
      <c r="S235" s="9"/>
      <c r="T235" s="10"/>
    </row>
    <row r="236" s="5" customFormat="1" ht="18" customHeight="1" spans="1:20">
      <c r="A236" s="1"/>
      <c r="B236" s="6"/>
      <c r="C236" s="1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51"/>
      <c r="S236" s="9"/>
      <c r="T236" s="10"/>
    </row>
    <row r="237" s="5" customFormat="1" ht="18" customHeight="1" spans="1:20">
      <c r="A237" s="1"/>
      <c r="B237" s="6"/>
      <c r="C237" s="1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51"/>
      <c r="S237" s="9"/>
      <c r="T237" s="10"/>
    </row>
    <row r="238" s="5" customFormat="1" ht="18" customHeight="1" spans="1:20">
      <c r="A238" s="1"/>
      <c r="B238" s="6"/>
      <c r="C238" s="1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51"/>
      <c r="S238" s="9"/>
      <c r="T238" s="10"/>
    </row>
    <row r="239" s="5" customFormat="1" ht="18" customHeight="1" spans="1:20">
      <c r="A239" s="1"/>
      <c r="B239" s="6"/>
      <c r="C239" s="1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51"/>
      <c r="S239" s="9"/>
      <c r="T239" s="10"/>
    </row>
    <row r="240" s="5" customFormat="1" ht="18" customHeight="1" spans="1:20">
      <c r="A240" s="1"/>
      <c r="B240" s="6"/>
      <c r="C240" s="1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51"/>
      <c r="S240" s="9"/>
      <c r="T240" s="10"/>
    </row>
    <row r="241" s="5" customFormat="1" ht="18" customHeight="1" spans="1:20">
      <c r="A241" s="1"/>
      <c r="B241" s="6"/>
      <c r="C241" s="1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51"/>
      <c r="S241" s="9"/>
      <c r="T241" s="10"/>
    </row>
    <row r="242" s="5" customFormat="1" ht="18" customHeight="1" spans="1:20">
      <c r="A242" s="1"/>
      <c r="B242" s="6"/>
      <c r="C242" s="1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51"/>
      <c r="S242" s="9"/>
      <c r="T242" s="10"/>
    </row>
    <row r="243" s="5" customFormat="1" ht="18" customHeight="1" spans="1:20">
      <c r="A243" s="1"/>
      <c r="B243" s="6"/>
      <c r="C243" s="1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51"/>
      <c r="S243" s="9"/>
      <c r="T243" s="10"/>
    </row>
    <row r="244" s="5" customFormat="1" ht="18" customHeight="1" spans="1:20">
      <c r="A244" s="1"/>
      <c r="B244" s="6"/>
      <c r="C244" s="1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51"/>
      <c r="S244" s="9"/>
      <c r="T244" s="10"/>
    </row>
    <row r="245" s="5" customFormat="1" ht="18" customHeight="1" spans="1:20">
      <c r="A245" s="1"/>
      <c r="B245" s="6"/>
      <c r="C245" s="1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51"/>
      <c r="S245" s="9"/>
      <c r="T245" s="10"/>
    </row>
    <row r="246" s="5" customFormat="1" ht="18" customHeight="1" spans="1:20">
      <c r="A246" s="1"/>
      <c r="B246" s="6"/>
      <c r="C246" s="1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51"/>
      <c r="S246" s="9"/>
      <c r="T246" s="10"/>
    </row>
    <row r="247" s="5" customFormat="1" ht="18" customHeight="1" spans="1:20">
      <c r="A247" s="1"/>
      <c r="B247" s="6"/>
      <c r="C247" s="1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51"/>
      <c r="S247" s="9"/>
      <c r="T247" s="10"/>
    </row>
    <row r="248" s="5" customFormat="1" ht="18" customHeight="1" spans="1:20">
      <c r="A248" s="1"/>
      <c r="B248" s="6"/>
      <c r="C248" s="1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51"/>
      <c r="S248" s="9"/>
      <c r="T248" s="10"/>
    </row>
    <row r="249" s="5" customFormat="1" ht="18" customHeight="1" spans="1:20">
      <c r="A249" s="1"/>
      <c r="B249" s="6"/>
      <c r="C249" s="1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51"/>
      <c r="S249" s="9"/>
      <c r="T249" s="10"/>
    </row>
    <row r="250" s="5" customFormat="1" ht="18" customHeight="1" spans="1:20">
      <c r="A250" s="1"/>
      <c r="B250" s="6"/>
      <c r="C250" s="1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51"/>
      <c r="S250" s="9"/>
      <c r="T250" s="10"/>
    </row>
    <row r="251" s="5" customFormat="1" ht="18" customHeight="1" spans="1:20">
      <c r="A251" s="1"/>
      <c r="B251" s="6"/>
      <c r="C251" s="1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51"/>
      <c r="S251" s="9"/>
      <c r="T251" s="10"/>
    </row>
    <row r="252" s="5" customFormat="1" ht="18" customHeight="1" spans="1:20">
      <c r="A252" s="1"/>
      <c r="B252" s="6"/>
      <c r="C252" s="1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51"/>
      <c r="S252" s="9"/>
      <c r="T252" s="10"/>
    </row>
    <row r="253" s="5" customFormat="1" ht="18" customHeight="1" spans="1:20">
      <c r="A253" s="1"/>
      <c r="B253" s="6"/>
      <c r="C253" s="1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51"/>
      <c r="S253" s="9"/>
      <c r="T253" s="10"/>
    </row>
    <row r="254" s="5" customFormat="1" ht="18" customHeight="1" spans="1:20">
      <c r="A254" s="1"/>
      <c r="B254" s="6"/>
      <c r="C254" s="1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51"/>
      <c r="S254" s="9"/>
      <c r="T254" s="10"/>
    </row>
    <row r="255" s="5" customFormat="1" ht="18" customHeight="1" spans="1:20">
      <c r="A255" s="1"/>
      <c r="B255" s="6"/>
      <c r="C255" s="1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51"/>
      <c r="S255" s="9"/>
      <c r="T255" s="10"/>
    </row>
    <row r="256" s="5" customFormat="1" ht="18" customHeight="1" spans="1:20">
      <c r="A256" s="1"/>
      <c r="B256" s="6"/>
      <c r="C256" s="1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51"/>
      <c r="S256" s="9"/>
      <c r="T256" s="10"/>
    </row>
    <row r="257" s="5" customFormat="1" ht="18" customHeight="1" spans="1:20">
      <c r="A257" s="1"/>
      <c r="B257" s="6"/>
      <c r="C257" s="1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51"/>
      <c r="S257" s="9"/>
      <c r="T257" s="10"/>
    </row>
    <row r="258" s="5" customFormat="1" ht="18" customHeight="1" spans="1:20">
      <c r="A258" s="1"/>
      <c r="B258" s="6"/>
      <c r="C258" s="1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51"/>
      <c r="S258" s="9"/>
      <c r="T258" s="10"/>
    </row>
    <row r="259" s="5" customFormat="1" ht="18" customHeight="1" spans="1:20">
      <c r="A259" s="1"/>
      <c r="B259" s="6"/>
      <c r="C259" s="1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51"/>
      <c r="S259" s="9"/>
      <c r="T259" s="10"/>
    </row>
    <row r="260" s="5" customFormat="1" ht="18" customHeight="1" spans="1:20">
      <c r="A260" s="1"/>
      <c r="B260" s="6"/>
      <c r="C260" s="1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51"/>
      <c r="S260" s="9"/>
      <c r="T260" s="10"/>
    </row>
    <row r="261" s="5" customFormat="1" ht="18" customHeight="1" spans="1:20">
      <c r="A261" s="1"/>
      <c r="B261" s="6"/>
      <c r="C261" s="1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51"/>
      <c r="S261" s="9"/>
      <c r="T261" s="10"/>
    </row>
    <row r="262" s="5" customFormat="1" ht="18" customHeight="1" spans="1:20">
      <c r="A262" s="1"/>
      <c r="B262" s="6"/>
      <c r="C262" s="1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51"/>
      <c r="S262" s="9"/>
      <c r="T262" s="10"/>
    </row>
    <row r="263" s="5" customFormat="1" ht="18" customHeight="1" spans="1:20">
      <c r="A263" s="1"/>
      <c r="B263" s="6"/>
      <c r="C263" s="1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51"/>
      <c r="S263" s="9"/>
      <c r="T263" s="10"/>
    </row>
    <row r="264" s="5" customFormat="1" ht="18" customHeight="1" spans="1:20">
      <c r="A264" s="1"/>
      <c r="B264" s="6"/>
      <c r="C264" s="1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51"/>
      <c r="S264" s="9"/>
      <c r="T264" s="10"/>
    </row>
    <row r="265" s="5" customFormat="1" ht="18" customHeight="1" spans="1:20">
      <c r="A265" s="1"/>
      <c r="B265" s="6"/>
      <c r="C265" s="1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51"/>
      <c r="S265" s="9"/>
      <c r="T265" s="10"/>
    </row>
    <row r="266" s="5" customFormat="1" ht="18" customHeight="1" spans="1:20">
      <c r="A266" s="1"/>
      <c r="B266" s="6"/>
      <c r="C266" s="1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51"/>
      <c r="S266" s="9"/>
      <c r="T266" s="10"/>
    </row>
    <row r="267" s="5" customFormat="1" ht="18" customHeight="1" spans="1:20">
      <c r="A267" s="1"/>
      <c r="B267" s="6"/>
      <c r="C267" s="1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51"/>
      <c r="S267" s="9"/>
      <c r="T267" s="10"/>
    </row>
    <row r="268" s="5" customFormat="1" ht="18" customHeight="1" spans="1:20">
      <c r="A268" s="1"/>
      <c r="B268" s="6"/>
      <c r="C268" s="1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51"/>
      <c r="S268" s="9"/>
      <c r="T268" s="10"/>
    </row>
    <row r="269" s="5" customFormat="1" ht="18" customHeight="1" spans="1:20">
      <c r="A269" s="1"/>
      <c r="B269" s="6"/>
      <c r="C269" s="1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51"/>
      <c r="S269" s="9"/>
      <c r="T269" s="10"/>
    </row>
    <row r="270" s="5" customFormat="1" ht="18" customHeight="1" spans="1:20">
      <c r="A270" s="1"/>
      <c r="B270" s="6"/>
      <c r="C270" s="1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51"/>
      <c r="S270" s="9"/>
      <c r="T270" s="10"/>
    </row>
    <row r="271" s="5" customFormat="1" ht="18" customHeight="1" spans="1:20">
      <c r="A271" s="1"/>
      <c r="B271" s="6"/>
      <c r="C271" s="1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51"/>
      <c r="S271" s="9"/>
      <c r="T271" s="10"/>
    </row>
    <row r="272" s="5" customFormat="1" ht="18" customHeight="1" spans="1:20">
      <c r="A272" s="1"/>
      <c r="B272" s="6"/>
      <c r="C272" s="1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51"/>
      <c r="S272" s="9"/>
      <c r="T272" s="10"/>
    </row>
    <row r="273" s="5" customFormat="1" ht="18" customHeight="1" spans="1:20">
      <c r="A273" s="1"/>
      <c r="B273" s="6"/>
      <c r="C273" s="1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51"/>
      <c r="S273" s="9"/>
      <c r="T273" s="10"/>
    </row>
    <row r="274" s="5" customFormat="1" ht="18" customHeight="1" spans="1:20">
      <c r="A274" s="1"/>
      <c r="B274" s="6"/>
      <c r="C274" s="1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51"/>
      <c r="S274" s="9"/>
      <c r="T274" s="10"/>
    </row>
    <row r="275" s="5" customFormat="1" ht="18" customHeight="1" spans="1:20">
      <c r="A275" s="1"/>
      <c r="B275" s="6"/>
      <c r="C275" s="1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51"/>
      <c r="S275" s="9"/>
      <c r="T275" s="10"/>
    </row>
    <row r="276" s="5" customFormat="1" ht="18" customHeight="1" spans="1:20">
      <c r="A276" s="1"/>
      <c r="B276" s="6"/>
      <c r="C276" s="1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51"/>
      <c r="S276" s="9"/>
      <c r="T276" s="10"/>
    </row>
    <row r="277" s="5" customFormat="1" ht="18" customHeight="1" spans="1:20">
      <c r="A277" s="1"/>
      <c r="B277" s="6"/>
      <c r="C277" s="1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51"/>
      <c r="S277" s="9"/>
      <c r="T277" s="10"/>
    </row>
    <row r="278" s="5" customFormat="1" ht="18" customHeight="1" spans="1:20">
      <c r="A278" s="1"/>
      <c r="B278" s="6"/>
      <c r="C278" s="1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51"/>
      <c r="S278" s="9"/>
      <c r="T278" s="10"/>
    </row>
    <row r="279" s="5" customFormat="1" ht="18" customHeight="1" spans="1:20">
      <c r="A279" s="1"/>
      <c r="B279" s="6"/>
      <c r="C279" s="1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51"/>
      <c r="S279" s="9"/>
      <c r="T279" s="10"/>
    </row>
    <row r="280" s="5" customFormat="1" ht="18" customHeight="1" spans="1:20">
      <c r="A280" s="1"/>
      <c r="B280" s="6"/>
      <c r="C280" s="1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51"/>
      <c r="S280" s="9"/>
      <c r="T280" s="10"/>
    </row>
    <row r="281" s="5" customFormat="1" ht="18" customHeight="1" spans="1:20">
      <c r="A281" s="1"/>
      <c r="B281" s="6"/>
      <c r="C281" s="1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51"/>
      <c r="S281" s="9"/>
      <c r="T281" s="10"/>
    </row>
    <row r="282" s="5" customFormat="1" ht="18" customHeight="1" spans="1:20">
      <c r="A282" s="1"/>
      <c r="B282" s="6"/>
      <c r="C282" s="1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51"/>
      <c r="S282" s="9"/>
      <c r="T282" s="10"/>
    </row>
    <row r="283" s="5" customFormat="1" ht="18" customHeight="1" spans="1:20">
      <c r="A283" s="1"/>
      <c r="B283" s="6"/>
      <c r="C283" s="1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51"/>
      <c r="S283" s="9"/>
      <c r="T283" s="10"/>
    </row>
    <row r="284" s="5" customFormat="1" ht="18" customHeight="1" spans="1:20">
      <c r="A284" s="1"/>
      <c r="B284" s="6"/>
      <c r="C284" s="1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51"/>
      <c r="S284" s="9"/>
      <c r="T284" s="10"/>
    </row>
    <row r="285" s="5" customFormat="1" ht="18" customHeight="1" spans="1:20">
      <c r="A285" s="1"/>
      <c r="B285" s="6"/>
      <c r="C285" s="1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51"/>
      <c r="S285" s="9"/>
      <c r="T285" s="10"/>
    </row>
    <row r="286" s="5" customFormat="1" ht="18" customHeight="1" spans="1:20">
      <c r="A286" s="1"/>
      <c r="B286" s="6"/>
      <c r="C286" s="1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51"/>
      <c r="S286" s="9"/>
      <c r="T286" s="10"/>
    </row>
    <row r="287" s="5" customFormat="1" ht="18" customHeight="1" spans="1:20">
      <c r="A287" s="1"/>
      <c r="B287" s="6"/>
      <c r="C287" s="1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51"/>
      <c r="S287" s="9"/>
      <c r="T287" s="10"/>
    </row>
    <row r="288" s="5" customFormat="1" ht="18" customHeight="1" spans="1:20">
      <c r="A288" s="1"/>
      <c r="B288" s="6"/>
      <c r="C288" s="1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51"/>
      <c r="S288" s="9"/>
      <c r="T288" s="10"/>
    </row>
    <row r="289" s="5" customFormat="1" ht="18" customHeight="1" spans="1:20">
      <c r="A289" s="1"/>
      <c r="B289" s="6"/>
      <c r="C289" s="1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51"/>
      <c r="S289" s="9"/>
      <c r="T289" s="10"/>
    </row>
    <row r="290" s="5" customFormat="1" ht="18" customHeight="1" spans="1:20">
      <c r="A290" s="1"/>
      <c r="B290" s="6"/>
      <c r="C290" s="1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51"/>
      <c r="S290" s="9"/>
      <c r="T290" s="10"/>
    </row>
    <row r="291" s="5" customFormat="1" ht="18" customHeight="1" spans="1:20">
      <c r="A291" s="1"/>
      <c r="B291" s="6"/>
      <c r="C291" s="1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51"/>
      <c r="S291" s="9"/>
      <c r="T291" s="10"/>
    </row>
    <row r="292" s="5" customFormat="1" ht="18" customHeight="1" spans="1:20">
      <c r="A292" s="1"/>
      <c r="B292" s="6"/>
      <c r="C292" s="1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51"/>
      <c r="S292" s="9"/>
      <c r="T292" s="10"/>
    </row>
    <row r="293" s="5" customFormat="1" ht="18" customHeight="1" spans="1:20">
      <c r="A293" s="1"/>
      <c r="B293" s="6"/>
      <c r="C293" s="1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51"/>
      <c r="S293" s="9"/>
      <c r="T293" s="10"/>
    </row>
    <row r="294" s="5" customFormat="1" ht="18" customHeight="1" spans="1:20">
      <c r="A294" s="1"/>
      <c r="B294" s="6"/>
      <c r="C294" s="1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51"/>
      <c r="S294" s="9"/>
      <c r="T294" s="10"/>
    </row>
    <row r="295" s="5" customFormat="1" ht="18" customHeight="1" spans="1:20">
      <c r="A295" s="1"/>
      <c r="B295" s="6"/>
      <c r="C295" s="1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51"/>
      <c r="S295" s="9"/>
      <c r="T295" s="10"/>
    </row>
    <row r="296" s="5" customFormat="1" ht="18" customHeight="1" spans="1:20">
      <c r="A296" s="1"/>
      <c r="B296" s="6"/>
      <c r="C296" s="1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51"/>
      <c r="S296" s="9"/>
      <c r="T296" s="10"/>
    </row>
    <row r="297" s="5" customFormat="1" ht="18" customHeight="1" spans="1:20">
      <c r="A297" s="1"/>
      <c r="B297" s="6"/>
      <c r="C297" s="1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51"/>
      <c r="S297" s="9"/>
      <c r="T297" s="10"/>
    </row>
    <row r="298" s="5" customFormat="1" ht="18" customHeight="1" spans="1:20">
      <c r="A298" s="1"/>
      <c r="B298" s="6"/>
      <c r="C298" s="1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51"/>
      <c r="S298" s="9"/>
      <c r="T298" s="10"/>
    </row>
    <row r="299" s="5" customFormat="1" ht="18" customHeight="1" spans="1:20">
      <c r="A299" s="1"/>
      <c r="B299" s="6"/>
      <c r="C299" s="1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51"/>
      <c r="S299" s="9"/>
      <c r="T299" s="10"/>
    </row>
    <row r="300" s="5" customFormat="1" ht="18" customHeight="1" spans="1:20">
      <c r="A300" s="1"/>
      <c r="B300" s="6"/>
      <c r="C300" s="1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51"/>
      <c r="S300" s="9"/>
      <c r="T300" s="10"/>
    </row>
    <row r="301" s="5" customFormat="1" ht="18" customHeight="1" spans="1:20">
      <c r="A301" s="1"/>
      <c r="B301" s="6"/>
      <c r="C301" s="1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51"/>
      <c r="S301" s="9"/>
      <c r="T301" s="10"/>
    </row>
    <row r="302" s="5" customFormat="1" ht="18" customHeight="1" spans="1:20">
      <c r="A302" s="1"/>
      <c r="B302" s="6"/>
      <c r="C302" s="1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51"/>
      <c r="S302" s="9"/>
      <c r="T302" s="10"/>
    </row>
    <row r="303" s="5" customFormat="1" ht="18" customHeight="1" spans="1:20">
      <c r="A303" s="1"/>
      <c r="B303" s="6"/>
      <c r="C303" s="1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51"/>
      <c r="S303" s="9"/>
      <c r="T303" s="10"/>
    </row>
    <row r="304" s="5" customFormat="1" ht="18" customHeight="1" spans="1:20">
      <c r="A304" s="1"/>
      <c r="B304" s="6"/>
      <c r="C304" s="1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51"/>
      <c r="S304" s="9"/>
      <c r="T304" s="10"/>
    </row>
    <row r="305" s="5" customFormat="1" ht="18" customHeight="1" spans="1:20">
      <c r="A305" s="1"/>
      <c r="B305" s="6"/>
      <c r="C305" s="1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51"/>
      <c r="S305" s="9"/>
      <c r="T305" s="10"/>
    </row>
    <row r="306" s="5" customFormat="1" ht="18" customHeight="1" spans="1:20">
      <c r="A306" s="1"/>
      <c r="B306" s="6"/>
      <c r="C306" s="1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51"/>
      <c r="S306" s="9"/>
      <c r="T306" s="10"/>
    </row>
    <row r="307" s="5" customFormat="1" ht="18" customHeight="1" spans="1:20">
      <c r="A307" s="1"/>
      <c r="B307" s="6"/>
      <c r="C307" s="1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51"/>
      <c r="S307" s="9"/>
      <c r="T307" s="10"/>
    </row>
    <row r="308" s="5" customFormat="1" ht="18" customHeight="1" spans="1:20">
      <c r="A308" s="1"/>
      <c r="B308" s="6"/>
      <c r="C308" s="1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51"/>
      <c r="S308" s="9"/>
      <c r="T308" s="10"/>
    </row>
    <row r="309" s="5" customFormat="1" ht="18" customHeight="1" spans="1:20">
      <c r="A309" s="1"/>
      <c r="B309" s="6"/>
      <c r="C309" s="1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51"/>
      <c r="S309" s="9"/>
      <c r="T309" s="10"/>
    </row>
    <row r="310" s="5" customFormat="1" ht="18" customHeight="1" spans="1:20">
      <c r="A310" s="1"/>
      <c r="B310" s="6"/>
      <c r="C310" s="1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51"/>
      <c r="S310" s="9"/>
      <c r="T310" s="10"/>
    </row>
    <row r="311" s="5" customFormat="1" ht="18" customHeight="1" spans="1:20">
      <c r="A311" s="1"/>
      <c r="B311" s="6"/>
      <c r="C311" s="1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51"/>
      <c r="S311" s="9"/>
      <c r="T311" s="10"/>
    </row>
    <row r="312" s="5" customFormat="1" ht="18" customHeight="1" spans="1:20">
      <c r="A312" s="1"/>
      <c r="B312" s="6"/>
      <c r="C312" s="1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51"/>
      <c r="S312" s="9"/>
      <c r="T312" s="10"/>
    </row>
    <row r="313" s="5" customFormat="1" ht="18" customHeight="1" spans="1:20">
      <c r="A313" s="1"/>
      <c r="B313" s="6"/>
      <c r="C313" s="1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51"/>
      <c r="S313" s="9"/>
      <c r="T313" s="10"/>
    </row>
    <row r="314" s="5" customFormat="1" ht="18" customHeight="1" spans="1:20">
      <c r="A314" s="1"/>
      <c r="B314" s="6"/>
      <c r="C314" s="1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51"/>
      <c r="S314" s="9"/>
      <c r="T314" s="10"/>
    </row>
    <row r="315" s="5" customFormat="1" ht="18" customHeight="1" spans="1:20">
      <c r="A315" s="1"/>
      <c r="B315" s="6"/>
      <c r="C315" s="1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51"/>
      <c r="S315" s="9"/>
      <c r="T315" s="10"/>
    </row>
    <row r="316" s="5" customFormat="1" ht="18" customHeight="1" spans="1:20">
      <c r="A316" s="1"/>
      <c r="B316" s="6"/>
      <c r="C316" s="1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51"/>
      <c r="S316" s="9"/>
      <c r="T316" s="10"/>
    </row>
    <row r="317" s="5" customFormat="1" ht="18" customHeight="1" spans="1:20">
      <c r="A317" s="1"/>
      <c r="B317" s="6"/>
      <c r="C317" s="1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51"/>
      <c r="S317" s="9"/>
      <c r="T317" s="10"/>
    </row>
    <row r="318" s="5" customFormat="1" ht="18" customHeight="1" spans="1:20">
      <c r="A318" s="1"/>
      <c r="B318" s="6"/>
      <c r="C318" s="1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51"/>
      <c r="S318" s="9"/>
      <c r="T318" s="10"/>
    </row>
    <row r="319" s="5" customFormat="1" ht="18" customHeight="1" spans="1:20">
      <c r="A319" s="1"/>
      <c r="B319" s="6"/>
      <c r="C319" s="1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51"/>
      <c r="S319" s="9"/>
      <c r="T319" s="10"/>
    </row>
    <row r="320" s="5" customFormat="1" ht="18" customHeight="1" spans="1:20">
      <c r="A320" s="1"/>
      <c r="B320" s="6"/>
      <c r="C320" s="1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51"/>
      <c r="S320" s="9"/>
      <c r="T320" s="10"/>
    </row>
    <row r="321" s="5" customFormat="1" ht="18" customHeight="1" spans="1:20">
      <c r="A321" s="1"/>
      <c r="B321" s="6"/>
      <c r="C321" s="1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51"/>
      <c r="S321" s="9"/>
      <c r="T321" s="10"/>
    </row>
    <row r="322" s="5" customFormat="1" ht="18" customHeight="1" spans="1:20">
      <c r="A322" s="1"/>
      <c r="B322" s="6"/>
      <c r="C322" s="1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51"/>
      <c r="S322" s="9"/>
      <c r="T322" s="10"/>
    </row>
    <row r="323" s="5" customFormat="1" ht="18" customHeight="1" spans="1:20">
      <c r="A323" s="1"/>
      <c r="B323" s="6"/>
      <c r="C323" s="1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51"/>
      <c r="S323" s="9"/>
      <c r="T323" s="10"/>
    </row>
    <row r="324" s="5" customFormat="1" ht="18" customHeight="1" spans="1:20">
      <c r="A324" s="1"/>
      <c r="B324" s="6"/>
      <c r="C324" s="1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51"/>
      <c r="S324" s="9"/>
      <c r="T324" s="10"/>
    </row>
    <row r="325" s="5" customFormat="1" ht="18" customHeight="1" spans="1:20">
      <c r="A325" s="1"/>
      <c r="B325" s="6"/>
      <c r="C325" s="1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51"/>
      <c r="S325" s="9"/>
      <c r="T325" s="10"/>
    </row>
    <row r="326" s="5" customFormat="1" ht="18" customHeight="1" spans="1:20">
      <c r="A326" s="1"/>
      <c r="B326" s="6"/>
      <c r="C326" s="1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51"/>
      <c r="S326" s="9"/>
      <c r="T326" s="10"/>
    </row>
    <row r="327" s="5" customFormat="1" ht="18" customHeight="1" spans="1:20">
      <c r="A327" s="1"/>
      <c r="B327" s="6"/>
      <c r="C327" s="1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51"/>
      <c r="S327" s="9"/>
      <c r="T327" s="10"/>
    </row>
    <row r="328" s="5" customFormat="1" ht="18" customHeight="1" spans="1:20">
      <c r="A328" s="1"/>
      <c r="B328" s="6"/>
      <c r="C328" s="1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51"/>
      <c r="S328" s="9"/>
      <c r="T328" s="10"/>
    </row>
    <row r="329" s="5" customFormat="1" ht="18" customHeight="1" spans="1:20">
      <c r="A329" s="1"/>
      <c r="B329" s="6"/>
      <c r="C329" s="1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51"/>
      <c r="S329" s="9"/>
      <c r="T329" s="10"/>
    </row>
    <row r="330" s="5" customFormat="1" ht="18" customHeight="1" spans="1:20">
      <c r="A330" s="1"/>
      <c r="B330" s="6"/>
      <c r="C330" s="1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51"/>
      <c r="S330" s="9"/>
      <c r="T330" s="10"/>
    </row>
    <row r="331" s="5" customFormat="1" ht="18" customHeight="1" spans="1:20">
      <c r="A331" s="1"/>
      <c r="B331" s="6"/>
      <c r="C331" s="1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51"/>
      <c r="S331" s="9"/>
      <c r="T331" s="10"/>
    </row>
    <row r="332" s="5" customFormat="1" ht="18" customHeight="1" spans="1:20">
      <c r="A332" s="1"/>
      <c r="B332" s="6"/>
      <c r="C332" s="1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51"/>
      <c r="S332" s="9"/>
      <c r="T332" s="10"/>
    </row>
    <row r="333" s="5" customFormat="1" ht="18" customHeight="1" spans="1:20">
      <c r="A333" s="1"/>
      <c r="B333" s="6"/>
      <c r="C333" s="1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51"/>
      <c r="S333" s="9"/>
      <c r="T333" s="10"/>
    </row>
    <row r="334" s="5" customFormat="1" ht="18" customHeight="1" spans="1:20">
      <c r="A334" s="1"/>
      <c r="B334" s="6"/>
      <c r="C334" s="1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51"/>
      <c r="S334" s="9"/>
      <c r="T334" s="10"/>
    </row>
    <row r="335" s="5" customFormat="1" ht="18" customHeight="1" spans="1:20">
      <c r="A335" s="1"/>
      <c r="B335" s="6"/>
      <c r="C335" s="1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51"/>
      <c r="S335" s="9"/>
      <c r="T335" s="10"/>
    </row>
    <row r="336" s="5" customFormat="1" ht="18" customHeight="1" spans="1:20">
      <c r="A336" s="1"/>
      <c r="B336" s="6"/>
      <c r="C336" s="1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51"/>
      <c r="S336" s="9"/>
      <c r="T336" s="10"/>
    </row>
    <row r="337" s="5" customFormat="1" ht="18" customHeight="1" spans="1:20">
      <c r="A337" s="1"/>
      <c r="B337" s="6"/>
      <c r="C337" s="1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51"/>
      <c r="S337" s="9"/>
      <c r="T337" s="10"/>
    </row>
    <row r="338" s="5" customFormat="1" ht="18" customHeight="1" spans="1:20">
      <c r="A338" s="1"/>
      <c r="B338" s="6"/>
      <c r="C338" s="1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51"/>
      <c r="S338" s="9"/>
      <c r="T338" s="10"/>
    </row>
  </sheetData>
  <mergeCells count="28">
    <mergeCell ref="A1:T1"/>
    <mergeCell ref="A2:T2"/>
    <mergeCell ref="D3:Q3"/>
    <mergeCell ref="D4:E4"/>
    <mergeCell ref="F4:G4"/>
    <mergeCell ref="H4:I4"/>
    <mergeCell ref="J4:K4"/>
    <mergeCell ref="L4:M4"/>
    <mergeCell ref="N4:O4"/>
    <mergeCell ref="P4:Q4"/>
    <mergeCell ref="A37:B37"/>
    <mergeCell ref="C37:D37"/>
    <mergeCell ref="E37:F37"/>
    <mergeCell ref="G37:I37"/>
    <mergeCell ref="A38:B38"/>
    <mergeCell ref="C38:D38"/>
    <mergeCell ref="E38:F38"/>
    <mergeCell ref="G38:I38"/>
    <mergeCell ref="A39:B39"/>
    <mergeCell ref="C39:D39"/>
    <mergeCell ref="E39:F39"/>
    <mergeCell ref="G39:I39"/>
    <mergeCell ref="A3:A4"/>
    <mergeCell ref="B3:B4"/>
    <mergeCell ref="C3:C4"/>
    <mergeCell ref="R3:R4"/>
    <mergeCell ref="S3:S4"/>
    <mergeCell ref="T3:T4"/>
  </mergeCells>
  <printOptions horizontalCentered="1"/>
  <pageMargins left="0.275" right="0.156944444444444" top="0.590277777777778" bottom="0.393055555555556" header="0" footer="0"/>
  <pageSetup paperSize="9" scale="80" fitToHeight="3" orientation="landscape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2025.12.25-12.31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2025-12-31T02:52:30Z</dcterms:created>
  <dcterms:modified xsi:type="dcterms:W3CDTF">2025-12-31T02:52:55Z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54BDA06C873A4AD4A270DD3CDD080663</vt:lpwstr>
  </property>
  <property fmtid="{D5CDD505-2E9C-101B-9397-08002B2CF9AE}" pid="3" name="KSOProductBuildVer">
    <vt:lpwstr>2052-11.8.2.11019</vt:lpwstr>
  </property>
</Properties>
</file>