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6.1.8-1.14" sheetId="1" r:id="rId1"/>
  </sheets>
  <definedNames>
    <definedName name="_xlnm.Print_Area" localSheetId="0">'2026.1.8-1.14'!$A$1:$T$36</definedName>
  </definedNames>
  <calcPr calcId="144525"/>
</workbook>
</file>

<file path=xl/sharedStrings.xml><?xml version="1.0" encoding="utf-8"?>
<sst xmlns="http://schemas.openxmlformats.org/spreadsheetml/2006/main" count="115" uniqueCount="57">
  <si>
    <t>福清市佳源、永辉超市/集市粮油副食品零售价格监测报表</t>
  </si>
  <si>
    <t>时间：2026年1月8日-2026年1月14日</t>
  </si>
  <si>
    <t>品种</t>
  </si>
  <si>
    <t>规格等级</t>
  </si>
  <si>
    <t>单位</t>
  </si>
  <si>
    <t>日  期</t>
  </si>
  <si>
    <t>平均值</t>
  </si>
  <si>
    <t>上周</t>
  </si>
  <si>
    <t>环比</t>
  </si>
  <si>
    <t>佳源</t>
  </si>
  <si>
    <t>永辉</t>
  </si>
  <si>
    <t>早籼米</t>
  </si>
  <si>
    <t>特一</t>
  </si>
  <si>
    <t>元/500克</t>
  </si>
  <si>
    <t>晚籼米</t>
  </si>
  <si>
    <t>粳米</t>
  </si>
  <si>
    <t>标准粉</t>
  </si>
  <si>
    <t>绿豆</t>
  </si>
  <si>
    <t>散装</t>
  </si>
  <si>
    <t>白糖</t>
  </si>
  <si>
    <t>花生油</t>
  </si>
  <si>
    <t>一级桶装（金龙鱼）</t>
  </si>
  <si>
    <t>元/5升</t>
  </si>
  <si>
    <t>菜籽油</t>
  </si>
  <si>
    <t>豆油</t>
  </si>
  <si>
    <t>猪肉</t>
  </si>
  <si>
    <t>精瘦肉</t>
  </si>
  <si>
    <t>牛肉</t>
  </si>
  <si>
    <t>去骨肉</t>
  </si>
  <si>
    <t>澳洲羊肉</t>
  </si>
  <si>
    <t>鸡肉</t>
  </si>
  <si>
    <t>白条肉</t>
  </si>
  <si>
    <t>鸡蛋</t>
  </si>
  <si>
    <t>新鲜完整</t>
  </si>
  <si>
    <t>鸭蛋</t>
  </si>
  <si>
    <t>草鱼</t>
  </si>
  <si>
    <t>活750克左右</t>
  </si>
  <si>
    <t>鲢鱼</t>
  </si>
  <si>
    <t>鲫鱼</t>
  </si>
  <si>
    <t>活250克非</t>
  </si>
  <si>
    <t>带鱼</t>
  </si>
  <si>
    <t>冷冻国产</t>
  </si>
  <si>
    <t>青椒</t>
  </si>
  <si>
    <t>新鲜</t>
  </si>
  <si>
    <t>黄瓜</t>
  </si>
  <si>
    <t>西红柿</t>
  </si>
  <si>
    <t>油菜</t>
  </si>
  <si>
    <t>茄子</t>
  </si>
  <si>
    <t>大白菜</t>
  </si>
  <si>
    <t>空心菜</t>
  </si>
  <si>
    <t>上海青</t>
  </si>
  <si>
    <t>生姜</t>
  </si>
  <si>
    <t>蒜头</t>
  </si>
  <si>
    <t>绿豆芽</t>
  </si>
  <si>
    <r>
      <rPr>
        <sz val="10"/>
        <rFont val="宋体"/>
        <charset val="134"/>
      </rPr>
      <t>元/50</t>
    </r>
    <r>
      <rPr>
        <sz val="10"/>
        <color theme="1"/>
        <rFont val="宋体"/>
        <charset val="134"/>
      </rPr>
      <t>0</t>
    </r>
    <r>
      <rPr>
        <sz val="10"/>
        <rFont val="宋体"/>
        <charset val="134"/>
      </rPr>
      <t>克</t>
    </r>
  </si>
  <si>
    <t>奶粉</t>
  </si>
  <si>
    <t>元/400克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</si>
</sst>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6"/>
      <name val="宋体"/>
      <charset val="134"/>
    </font>
    <font>
      <sz val="14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11" fillId="0" borderId="0"/>
    <xf numFmtId="0" fontId="11" fillId="0" borderId="0"/>
    <xf numFmtId="0" fontId="9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9" borderId="12" applyNumberFormat="0" applyAlignment="0" applyProtection="0">
      <alignment vertical="center"/>
    </xf>
    <xf numFmtId="0" fontId="17" fillId="9" borderId="11" applyNumberFormat="0" applyAlignment="0" applyProtection="0">
      <alignment vertical="center"/>
    </xf>
    <xf numFmtId="0" fontId="25" fillId="25" borderId="15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0" borderId="0"/>
  </cellStyleXfs>
  <cellXfs count="52">
    <xf numFmtId="0" fontId="0" fillId="0" borderId="0" xfId="0">
      <alignment vertical="center"/>
    </xf>
    <xf numFmtId="0" fontId="1" fillId="0" borderId="0" xfId="15" applyFont="1"/>
    <xf numFmtId="49" fontId="1" fillId="0" borderId="0" xfId="15" applyNumberFormat="1" applyFont="1" applyAlignment="1">
      <alignment horizontal="center"/>
    </xf>
    <xf numFmtId="0" fontId="1" fillId="0" borderId="0" xfId="15" applyFont="1" applyBorder="1"/>
    <xf numFmtId="0" fontId="1" fillId="0" borderId="0" xfId="15" applyFont="1" applyBorder="1" applyAlignment="1">
      <alignment horizontal="center" vertical="center"/>
    </xf>
    <xf numFmtId="0" fontId="1" fillId="0" borderId="0" xfId="15" applyFont="1" applyAlignment="1">
      <alignment horizontal="center" vertical="center"/>
    </xf>
    <xf numFmtId="0" fontId="1" fillId="0" borderId="0" xfId="15" applyFont="1" applyAlignment="1">
      <alignment wrapText="1"/>
    </xf>
    <xf numFmtId="0" fontId="1" fillId="0" borderId="0" xfId="15" applyFont="1" applyAlignment="1">
      <alignment horizontal="center"/>
    </xf>
    <xf numFmtId="176" fontId="1" fillId="0" borderId="0" xfId="15" applyNumberFormat="1" applyFont="1" applyAlignment="1">
      <alignment horizontal="center"/>
    </xf>
    <xf numFmtId="177" fontId="2" fillId="0" borderId="0" xfId="15" applyNumberFormat="1" applyFont="1" applyBorder="1" applyAlignment="1">
      <alignment horizontal="center"/>
    </xf>
    <xf numFmtId="10" fontId="1" fillId="0" borderId="0" xfId="15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0" xfId="15" applyFont="1" applyBorder="1" applyAlignment="1">
      <alignment horizontal="center" vertical="center"/>
    </xf>
    <xf numFmtId="31" fontId="4" fillId="0" borderId="1" xfId="15" applyNumberFormat="1" applyFont="1" applyBorder="1" applyAlignment="1">
      <alignment horizontal="right" vertical="center"/>
    </xf>
    <xf numFmtId="31" fontId="4" fillId="0" borderId="0" xfId="15" applyNumberFormat="1" applyFont="1" applyBorder="1" applyAlignment="1">
      <alignment horizontal="right" vertical="center"/>
    </xf>
    <xf numFmtId="0" fontId="1" fillId="0" borderId="2" xfId="15" applyFont="1" applyBorder="1" applyAlignment="1">
      <alignment horizontal="center" vertical="center"/>
    </xf>
    <xf numFmtId="0" fontId="1" fillId="0" borderId="3" xfId="15" applyFont="1" applyBorder="1" applyAlignment="1">
      <alignment horizontal="center" vertical="center" wrapText="1"/>
    </xf>
    <xf numFmtId="0" fontId="1" fillId="0" borderId="4" xfId="15" applyFont="1" applyBorder="1" applyAlignment="1">
      <alignment horizontal="center" vertical="center"/>
    </xf>
    <xf numFmtId="0" fontId="1" fillId="0" borderId="5" xfId="15" applyFont="1" applyBorder="1" applyAlignment="1">
      <alignment horizontal="center"/>
    </xf>
    <xf numFmtId="0" fontId="1" fillId="0" borderId="6" xfId="15" applyFont="1" applyBorder="1" applyAlignment="1">
      <alignment horizontal="center"/>
    </xf>
    <xf numFmtId="0" fontId="1" fillId="0" borderId="7" xfId="15" applyFont="1" applyBorder="1" applyAlignment="1">
      <alignment horizontal="center" vertical="center"/>
    </xf>
    <xf numFmtId="0" fontId="1" fillId="0" borderId="8" xfId="15" applyFont="1" applyBorder="1" applyAlignment="1">
      <alignment horizontal="center" vertical="center" wrapText="1"/>
    </xf>
    <xf numFmtId="0" fontId="1" fillId="0" borderId="4" xfId="15" applyFont="1" applyBorder="1" applyAlignment="1">
      <alignment horizontal="center" vertical="center" wrapText="1"/>
    </xf>
    <xf numFmtId="0" fontId="1" fillId="0" borderId="4" xfId="14" applyFont="1" applyBorder="1" applyAlignment="1">
      <alignment horizontal="center" vertical="center"/>
    </xf>
    <xf numFmtId="0" fontId="1" fillId="0" borderId="5" xfId="14" applyFont="1" applyBorder="1" applyAlignment="1">
      <alignment horizontal="center"/>
    </xf>
    <xf numFmtId="0" fontId="1" fillId="0" borderId="5" xfId="14" applyFont="1" applyBorder="1" applyAlignment="1">
      <alignment horizontal="center" vertical="center"/>
    </xf>
    <xf numFmtId="176" fontId="1" fillId="0" borderId="4" xfId="14" applyNumberFormat="1" applyFont="1" applyBorder="1" applyAlignment="1">
      <alignment horizontal="center"/>
    </xf>
    <xf numFmtId="177" fontId="1" fillId="0" borderId="4" xfId="51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177" fontId="5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1" fillId="0" borderId="0" xfId="14" applyFont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" fillId="0" borderId="0" xfId="15" applyFont="1" applyBorder="1" applyAlignment="1">
      <alignment horizontal="center"/>
    </xf>
    <xf numFmtId="0" fontId="1" fillId="0" borderId="0" xfId="15" applyFont="1" applyBorder="1" applyAlignment="1">
      <alignment wrapText="1"/>
    </xf>
    <xf numFmtId="0" fontId="1" fillId="0" borderId="0" xfId="15" applyFont="1" applyBorder="1" applyAlignment="1"/>
    <xf numFmtId="176" fontId="3" fillId="0" borderId="0" xfId="15" applyNumberFormat="1" applyFont="1" applyBorder="1" applyAlignment="1">
      <alignment horizontal="center" vertical="center"/>
    </xf>
    <xf numFmtId="176" fontId="4" fillId="0" borderId="0" xfId="15" applyNumberFormat="1" applyFont="1" applyBorder="1" applyAlignment="1">
      <alignment horizontal="right" vertical="center"/>
    </xf>
    <xf numFmtId="31" fontId="4" fillId="0" borderId="0" xfId="15" applyNumberFormat="1" applyFont="1" applyBorder="1" applyAlignment="1">
      <alignment horizontal="center" vertical="center"/>
    </xf>
    <xf numFmtId="176" fontId="1" fillId="0" borderId="4" xfId="15" applyNumberFormat="1" applyFont="1" applyBorder="1" applyAlignment="1">
      <alignment horizontal="center" vertical="center"/>
    </xf>
    <xf numFmtId="177" fontId="2" fillId="0" borderId="4" xfId="15" applyNumberFormat="1" applyFont="1" applyBorder="1" applyAlignment="1">
      <alignment horizontal="center" vertical="center"/>
    </xf>
    <xf numFmtId="10" fontId="1" fillId="0" borderId="4" xfId="15" applyNumberFormat="1" applyFont="1" applyBorder="1" applyAlignment="1">
      <alignment horizontal="center" vertical="center"/>
    </xf>
    <xf numFmtId="176" fontId="1" fillId="0" borderId="2" xfId="15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10" fontId="1" fillId="0" borderId="2" xfId="15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0" fontId="6" fillId="0" borderId="9" xfId="0" applyNumberFormat="1" applyFont="1" applyBorder="1" applyAlignment="1">
      <alignment horizontal="center"/>
    </xf>
    <xf numFmtId="176" fontId="2" fillId="0" borderId="0" xfId="15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0" fontId="7" fillId="0" borderId="0" xfId="0" applyNumberFormat="1" applyFont="1" applyFill="1" applyBorder="1" applyAlignment="1">
      <alignment horizontal="center" vertical="center" wrapText="1"/>
    </xf>
    <xf numFmtId="176" fontId="1" fillId="0" borderId="0" xfId="15" applyNumberFormat="1" applyFont="1" applyBorder="1" applyAlignment="1">
      <alignment horizont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1日 2" xfId="14"/>
    <cellStyle name="常规_3.25-3.31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1日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8"/>
  <sheetViews>
    <sheetView tabSelected="1" topLeftCell="C1" workbookViewId="0">
      <selection activeCell="X29" sqref="X29"/>
    </sheetView>
  </sheetViews>
  <sheetFormatPr defaultColWidth="9" defaultRowHeight="13.5"/>
  <cols>
    <col min="1" max="1" width="10.1333333333333" style="1" customWidth="1"/>
    <col min="2" max="2" width="16.1416666666667" style="6" customWidth="1"/>
    <col min="3" max="3" width="8.19166666666667" style="1" customWidth="1"/>
    <col min="4" max="17" width="8.425" style="7" customWidth="1"/>
    <col min="18" max="18" width="8.925" style="8" customWidth="1"/>
    <col min="19" max="19" width="8.925" style="9" customWidth="1"/>
    <col min="20" max="20" width="10.05" style="10" customWidth="1"/>
    <col min="21" max="21" width="7.25" style="1" customWidth="1"/>
    <col min="22" max="174" width="9" style="1" customWidth="1"/>
    <col min="175" max="178" width="9" style="1"/>
    <col min="179" max="179" width="8" style="1" customWidth="1"/>
    <col min="180" max="180" width="9.625" style="1" customWidth="1"/>
    <col min="181" max="181" width="8.75" style="1" customWidth="1"/>
    <col min="182" max="182" width="5.625" style="1" customWidth="1"/>
    <col min="183" max="183" width="4.75" style="1" customWidth="1"/>
    <col min="184" max="184" width="5.25" style="1" customWidth="1"/>
    <col min="185" max="185" width="5" style="1" customWidth="1"/>
    <col min="186" max="186" width="4.625" style="1" customWidth="1"/>
    <col min="187" max="187" width="5.125" style="1" customWidth="1"/>
    <col min="188" max="188" width="5.375" style="1" customWidth="1"/>
    <col min="189" max="189" width="4.875" style="1" customWidth="1"/>
    <col min="190" max="190" width="5.5" style="1" customWidth="1"/>
    <col min="191" max="194" width="4.875" style="1" customWidth="1"/>
    <col min="195" max="195" width="5.375" style="1" customWidth="1"/>
    <col min="196" max="196" width="8.75" style="1" customWidth="1"/>
    <col min="197" max="200" width="9" style="1" hidden="1" customWidth="1"/>
    <col min="201" max="201" width="8.125" style="1" customWidth="1"/>
    <col min="202" max="202" width="9" style="1" hidden="1" customWidth="1"/>
    <col min="203" max="203" width="7.75" style="1" customWidth="1"/>
    <col min="204" max="204" width="6.625" style="1" customWidth="1"/>
    <col min="205" max="205" width="5.125" style="1" customWidth="1"/>
    <col min="206" max="430" width="9" style="1" customWidth="1"/>
    <col min="431" max="434" width="9" style="1"/>
    <col min="435" max="435" width="8" style="1" customWidth="1"/>
    <col min="436" max="436" width="9.625" style="1" customWidth="1"/>
    <col min="437" max="437" width="8.75" style="1" customWidth="1"/>
    <col min="438" max="438" width="5.625" style="1" customWidth="1"/>
    <col min="439" max="439" width="4.75" style="1" customWidth="1"/>
    <col min="440" max="440" width="5.25" style="1" customWidth="1"/>
    <col min="441" max="441" width="5" style="1" customWidth="1"/>
    <col min="442" max="442" width="4.625" style="1" customWidth="1"/>
    <col min="443" max="443" width="5.125" style="1" customWidth="1"/>
    <col min="444" max="444" width="5.375" style="1" customWidth="1"/>
    <col min="445" max="445" width="4.875" style="1" customWidth="1"/>
    <col min="446" max="446" width="5.5" style="1" customWidth="1"/>
    <col min="447" max="450" width="4.875" style="1" customWidth="1"/>
    <col min="451" max="451" width="5.375" style="1" customWidth="1"/>
    <col min="452" max="452" width="8.75" style="1" customWidth="1"/>
    <col min="453" max="456" width="9" style="1" hidden="1" customWidth="1"/>
    <col min="457" max="457" width="8.125" style="1" customWidth="1"/>
    <col min="458" max="458" width="9" style="1" hidden="1" customWidth="1"/>
    <col min="459" max="459" width="7.75" style="1" customWidth="1"/>
    <col min="460" max="460" width="6.625" style="1" customWidth="1"/>
    <col min="461" max="461" width="5.125" style="1" customWidth="1"/>
    <col min="462" max="686" width="9" style="1" customWidth="1"/>
    <col min="687" max="690" width="9" style="1"/>
    <col min="691" max="691" width="8" style="1" customWidth="1"/>
    <col min="692" max="692" width="9.625" style="1" customWidth="1"/>
    <col min="693" max="693" width="8.75" style="1" customWidth="1"/>
    <col min="694" max="694" width="5.625" style="1" customWidth="1"/>
    <col min="695" max="695" width="4.75" style="1" customWidth="1"/>
    <col min="696" max="696" width="5.25" style="1" customWidth="1"/>
    <col min="697" max="697" width="5" style="1" customWidth="1"/>
    <col min="698" max="698" width="4.625" style="1" customWidth="1"/>
    <col min="699" max="699" width="5.125" style="1" customWidth="1"/>
    <col min="700" max="700" width="5.375" style="1" customWidth="1"/>
    <col min="701" max="701" width="4.875" style="1" customWidth="1"/>
    <col min="702" max="702" width="5.5" style="1" customWidth="1"/>
    <col min="703" max="706" width="4.875" style="1" customWidth="1"/>
    <col min="707" max="707" width="5.375" style="1" customWidth="1"/>
    <col min="708" max="708" width="8.75" style="1" customWidth="1"/>
    <col min="709" max="712" width="9" style="1" hidden="1" customWidth="1"/>
    <col min="713" max="713" width="8.125" style="1" customWidth="1"/>
    <col min="714" max="714" width="9" style="1" hidden="1" customWidth="1"/>
    <col min="715" max="715" width="7.75" style="1" customWidth="1"/>
    <col min="716" max="716" width="6.625" style="1" customWidth="1"/>
    <col min="717" max="717" width="5.125" style="1" customWidth="1"/>
    <col min="718" max="942" width="9" style="1" customWidth="1"/>
    <col min="943" max="946" width="9" style="1"/>
    <col min="947" max="947" width="8" style="1" customWidth="1"/>
    <col min="948" max="948" width="9.625" style="1" customWidth="1"/>
    <col min="949" max="949" width="8.75" style="1" customWidth="1"/>
    <col min="950" max="950" width="5.625" style="1" customWidth="1"/>
    <col min="951" max="951" width="4.75" style="1" customWidth="1"/>
    <col min="952" max="952" width="5.25" style="1" customWidth="1"/>
    <col min="953" max="953" width="5" style="1" customWidth="1"/>
    <col min="954" max="954" width="4.625" style="1" customWidth="1"/>
    <col min="955" max="955" width="5.125" style="1" customWidth="1"/>
    <col min="956" max="956" width="5.375" style="1" customWidth="1"/>
    <col min="957" max="957" width="4.875" style="1" customWidth="1"/>
    <col min="958" max="958" width="5.5" style="1" customWidth="1"/>
    <col min="959" max="962" width="4.875" style="1" customWidth="1"/>
    <col min="963" max="963" width="5.375" style="1" customWidth="1"/>
    <col min="964" max="964" width="8.75" style="1" customWidth="1"/>
    <col min="965" max="968" width="9" style="1" hidden="1" customWidth="1"/>
    <col min="969" max="969" width="8.125" style="1" customWidth="1"/>
    <col min="970" max="970" width="9" style="1" hidden="1" customWidth="1"/>
    <col min="971" max="971" width="7.75" style="1" customWidth="1"/>
    <col min="972" max="972" width="6.625" style="1" customWidth="1"/>
    <col min="973" max="973" width="5.125" style="1" customWidth="1"/>
    <col min="974" max="1198" width="9" style="1" customWidth="1"/>
    <col min="1199" max="1202" width="9" style="1"/>
    <col min="1203" max="1203" width="8" style="1" customWidth="1"/>
    <col min="1204" max="1204" width="9.625" style="1" customWidth="1"/>
    <col min="1205" max="1205" width="8.75" style="1" customWidth="1"/>
    <col min="1206" max="1206" width="5.625" style="1" customWidth="1"/>
    <col min="1207" max="1207" width="4.75" style="1" customWidth="1"/>
    <col min="1208" max="1208" width="5.25" style="1" customWidth="1"/>
    <col min="1209" max="1209" width="5" style="1" customWidth="1"/>
    <col min="1210" max="1210" width="4.625" style="1" customWidth="1"/>
    <col min="1211" max="1211" width="5.125" style="1" customWidth="1"/>
    <col min="1212" max="1212" width="5.375" style="1" customWidth="1"/>
    <col min="1213" max="1213" width="4.875" style="1" customWidth="1"/>
    <col min="1214" max="1214" width="5.5" style="1" customWidth="1"/>
    <col min="1215" max="1218" width="4.875" style="1" customWidth="1"/>
    <col min="1219" max="1219" width="5.375" style="1" customWidth="1"/>
    <col min="1220" max="1220" width="8.75" style="1" customWidth="1"/>
    <col min="1221" max="1224" width="9" style="1" hidden="1" customWidth="1"/>
    <col min="1225" max="1225" width="8.125" style="1" customWidth="1"/>
    <col min="1226" max="1226" width="9" style="1" hidden="1" customWidth="1"/>
    <col min="1227" max="1227" width="7.75" style="1" customWidth="1"/>
    <col min="1228" max="1228" width="6.625" style="1" customWidth="1"/>
    <col min="1229" max="1229" width="5.125" style="1" customWidth="1"/>
    <col min="1230" max="1454" width="9" style="1" customWidth="1"/>
    <col min="1455" max="1458" width="9" style="1"/>
    <col min="1459" max="1459" width="8" style="1" customWidth="1"/>
    <col min="1460" max="1460" width="9.625" style="1" customWidth="1"/>
    <col min="1461" max="1461" width="8.75" style="1" customWidth="1"/>
    <col min="1462" max="1462" width="5.625" style="1" customWidth="1"/>
    <col min="1463" max="1463" width="4.75" style="1" customWidth="1"/>
    <col min="1464" max="1464" width="5.25" style="1" customWidth="1"/>
    <col min="1465" max="1465" width="5" style="1" customWidth="1"/>
    <col min="1466" max="1466" width="4.625" style="1" customWidth="1"/>
    <col min="1467" max="1467" width="5.125" style="1" customWidth="1"/>
    <col min="1468" max="1468" width="5.375" style="1" customWidth="1"/>
    <col min="1469" max="1469" width="4.875" style="1" customWidth="1"/>
    <col min="1470" max="1470" width="5.5" style="1" customWidth="1"/>
    <col min="1471" max="1474" width="4.875" style="1" customWidth="1"/>
    <col min="1475" max="1475" width="5.375" style="1" customWidth="1"/>
    <col min="1476" max="1476" width="8.75" style="1" customWidth="1"/>
    <col min="1477" max="1480" width="9" style="1" hidden="1" customWidth="1"/>
    <col min="1481" max="1481" width="8.125" style="1" customWidth="1"/>
    <col min="1482" max="1482" width="9" style="1" hidden="1" customWidth="1"/>
    <col min="1483" max="1483" width="7.75" style="1" customWidth="1"/>
    <col min="1484" max="1484" width="6.625" style="1" customWidth="1"/>
    <col min="1485" max="1485" width="5.125" style="1" customWidth="1"/>
    <col min="1486" max="1710" width="9" style="1" customWidth="1"/>
    <col min="1711" max="1714" width="9" style="1"/>
    <col min="1715" max="1715" width="8" style="1" customWidth="1"/>
    <col min="1716" max="1716" width="9.625" style="1" customWidth="1"/>
    <col min="1717" max="1717" width="8.75" style="1" customWidth="1"/>
    <col min="1718" max="1718" width="5.625" style="1" customWidth="1"/>
    <col min="1719" max="1719" width="4.75" style="1" customWidth="1"/>
    <col min="1720" max="1720" width="5.25" style="1" customWidth="1"/>
    <col min="1721" max="1721" width="5" style="1" customWidth="1"/>
    <col min="1722" max="1722" width="4.625" style="1" customWidth="1"/>
    <col min="1723" max="1723" width="5.125" style="1" customWidth="1"/>
    <col min="1724" max="1724" width="5.375" style="1" customWidth="1"/>
    <col min="1725" max="1725" width="4.875" style="1" customWidth="1"/>
    <col min="1726" max="1726" width="5.5" style="1" customWidth="1"/>
    <col min="1727" max="1730" width="4.875" style="1" customWidth="1"/>
    <col min="1731" max="1731" width="5.375" style="1" customWidth="1"/>
    <col min="1732" max="1732" width="8.75" style="1" customWidth="1"/>
    <col min="1733" max="1736" width="9" style="1" hidden="1" customWidth="1"/>
    <col min="1737" max="1737" width="8.125" style="1" customWidth="1"/>
    <col min="1738" max="1738" width="9" style="1" hidden="1" customWidth="1"/>
    <col min="1739" max="1739" width="7.75" style="1" customWidth="1"/>
    <col min="1740" max="1740" width="6.625" style="1" customWidth="1"/>
    <col min="1741" max="1741" width="5.125" style="1" customWidth="1"/>
    <col min="1742" max="1966" width="9" style="1" customWidth="1"/>
    <col min="1967" max="1970" width="9" style="1"/>
    <col min="1971" max="1971" width="8" style="1" customWidth="1"/>
    <col min="1972" max="1972" width="9.625" style="1" customWidth="1"/>
    <col min="1973" max="1973" width="8.75" style="1" customWidth="1"/>
    <col min="1974" max="1974" width="5.625" style="1" customWidth="1"/>
    <col min="1975" max="1975" width="4.75" style="1" customWidth="1"/>
    <col min="1976" max="1976" width="5.25" style="1" customWidth="1"/>
    <col min="1977" max="1977" width="5" style="1" customWidth="1"/>
    <col min="1978" max="1978" width="4.625" style="1" customWidth="1"/>
    <col min="1979" max="1979" width="5.125" style="1" customWidth="1"/>
    <col min="1980" max="1980" width="5.375" style="1" customWidth="1"/>
    <col min="1981" max="1981" width="4.875" style="1" customWidth="1"/>
    <col min="1982" max="1982" width="5.5" style="1" customWidth="1"/>
    <col min="1983" max="1986" width="4.875" style="1" customWidth="1"/>
    <col min="1987" max="1987" width="5.375" style="1" customWidth="1"/>
    <col min="1988" max="1988" width="8.75" style="1" customWidth="1"/>
    <col min="1989" max="1992" width="9" style="1" hidden="1" customWidth="1"/>
    <col min="1993" max="1993" width="8.125" style="1" customWidth="1"/>
    <col min="1994" max="1994" width="9" style="1" hidden="1" customWidth="1"/>
    <col min="1995" max="1995" width="7.75" style="1" customWidth="1"/>
    <col min="1996" max="1996" width="6.625" style="1" customWidth="1"/>
    <col min="1997" max="1997" width="5.125" style="1" customWidth="1"/>
    <col min="1998" max="2222" width="9" style="1" customWidth="1"/>
    <col min="2223" max="2226" width="9" style="1"/>
    <col min="2227" max="2227" width="8" style="1" customWidth="1"/>
    <col min="2228" max="2228" width="9.625" style="1" customWidth="1"/>
    <col min="2229" max="2229" width="8.75" style="1" customWidth="1"/>
    <col min="2230" max="2230" width="5.625" style="1" customWidth="1"/>
    <col min="2231" max="2231" width="4.75" style="1" customWidth="1"/>
    <col min="2232" max="2232" width="5.25" style="1" customWidth="1"/>
    <col min="2233" max="2233" width="5" style="1" customWidth="1"/>
    <col min="2234" max="2234" width="4.625" style="1" customWidth="1"/>
    <col min="2235" max="2235" width="5.125" style="1" customWidth="1"/>
    <col min="2236" max="2236" width="5.375" style="1" customWidth="1"/>
    <col min="2237" max="2237" width="4.875" style="1" customWidth="1"/>
    <col min="2238" max="2238" width="5.5" style="1" customWidth="1"/>
    <col min="2239" max="2242" width="4.875" style="1" customWidth="1"/>
    <col min="2243" max="2243" width="5.375" style="1" customWidth="1"/>
    <col min="2244" max="2244" width="8.75" style="1" customWidth="1"/>
    <col min="2245" max="2248" width="9" style="1" hidden="1" customWidth="1"/>
    <col min="2249" max="2249" width="8.125" style="1" customWidth="1"/>
    <col min="2250" max="2250" width="9" style="1" hidden="1" customWidth="1"/>
    <col min="2251" max="2251" width="7.75" style="1" customWidth="1"/>
    <col min="2252" max="2252" width="6.625" style="1" customWidth="1"/>
    <col min="2253" max="2253" width="5.125" style="1" customWidth="1"/>
    <col min="2254" max="2478" width="9" style="1" customWidth="1"/>
    <col min="2479" max="2482" width="9" style="1"/>
    <col min="2483" max="2483" width="8" style="1" customWidth="1"/>
    <col min="2484" max="2484" width="9.625" style="1" customWidth="1"/>
    <col min="2485" max="2485" width="8.75" style="1" customWidth="1"/>
    <col min="2486" max="2486" width="5.625" style="1" customWidth="1"/>
    <col min="2487" max="2487" width="4.75" style="1" customWidth="1"/>
    <col min="2488" max="2488" width="5.25" style="1" customWidth="1"/>
    <col min="2489" max="2489" width="5" style="1" customWidth="1"/>
    <col min="2490" max="2490" width="4.625" style="1" customWidth="1"/>
    <col min="2491" max="2491" width="5.125" style="1" customWidth="1"/>
    <col min="2492" max="2492" width="5.375" style="1" customWidth="1"/>
    <col min="2493" max="2493" width="4.875" style="1" customWidth="1"/>
    <col min="2494" max="2494" width="5.5" style="1" customWidth="1"/>
    <col min="2495" max="2498" width="4.875" style="1" customWidth="1"/>
    <col min="2499" max="2499" width="5.375" style="1" customWidth="1"/>
    <col min="2500" max="2500" width="8.75" style="1" customWidth="1"/>
    <col min="2501" max="2504" width="9" style="1" hidden="1" customWidth="1"/>
    <col min="2505" max="2505" width="8.125" style="1" customWidth="1"/>
    <col min="2506" max="2506" width="9" style="1" hidden="1" customWidth="1"/>
    <col min="2507" max="2507" width="7.75" style="1" customWidth="1"/>
    <col min="2508" max="2508" width="6.625" style="1" customWidth="1"/>
    <col min="2509" max="2509" width="5.125" style="1" customWidth="1"/>
    <col min="2510" max="2734" width="9" style="1" customWidth="1"/>
    <col min="2735" max="2738" width="9" style="1"/>
    <col min="2739" max="2739" width="8" style="1" customWidth="1"/>
    <col min="2740" max="2740" width="9.625" style="1" customWidth="1"/>
    <col min="2741" max="2741" width="8.75" style="1" customWidth="1"/>
    <col min="2742" max="2742" width="5.625" style="1" customWidth="1"/>
    <col min="2743" max="2743" width="4.75" style="1" customWidth="1"/>
    <col min="2744" max="2744" width="5.25" style="1" customWidth="1"/>
    <col min="2745" max="2745" width="5" style="1" customWidth="1"/>
    <col min="2746" max="2746" width="4.625" style="1" customWidth="1"/>
    <col min="2747" max="2747" width="5.125" style="1" customWidth="1"/>
    <col min="2748" max="2748" width="5.375" style="1" customWidth="1"/>
    <col min="2749" max="2749" width="4.875" style="1" customWidth="1"/>
    <col min="2750" max="2750" width="5.5" style="1" customWidth="1"/>
    <col min="2751" max="2754" width="4.875" style="1" customWidth="1"/>
    <col min="2755" max="2755" width="5.375" style="1" customWidth="1"/>
    <col min="2756" max="2756" width="8.75" style="1" customWidth="1"/>
    <col min="2757" max="2760" width="9" style="1" hidden="1" customWidth="1"/>
    <col min="2761" max="2761" width="8.125" style="1" customWidth="1"/>
    <col min="2762" max="2762" width="9" style="1" hidden="1" customWidth="1"/>
    <col min="2763" max="2763" width="7.75" style="1" customWidth="1"/>
    <col min="2764" max="2764" width="6.625" style="1" customWidth="1"/>
    <col min="2765" max="2765" width="5.125" style="1" customWidth="1"/>
    <col min="2766" max="2990" width="9" style="1" customWidth="1"/>
    <col min="2991" max="2994" width="9" style="1"/>
    <col min="2995" max="2995" width="8" style="1" customWidth="1"/>
    <col min="2996" max="2996" width="9.625" style="1" customWidth="1"/>
    <col min="2997" max="2997" width="8.75" style="1" customWidth="1"/>
    <col min="2998" max="2998" width="5.625" style="1" customWidth="1"/>
    <col min="2999" max="2999" width="4.75" style="1" customWidth="1"/>
    <col min="3000" max="3000" width="5.25" style="1" customWidth="1"/>
    <col min="3001" max="3001" width="5" style="1" customWidth="1"/>
    <col min="3002" max="3002" width="4.625" style="1" customWidth="1"/>
    <col min="3003" max="3003" width="5.125" style="1" customWidth="1"/>
    <col min="3004" max="3004" width="5.375" style="1" customWidth="1"/>
    <col min="3005" max="3005" width="4.875" style="1" customWidth="1"/>
    <col min="3006" max="3006" width="5.5" style="1" customWidth="1"/>
    <col min="3007" max="3010" width="4.875" style="1" customWidth="1"/>
    <col min="3011" max="3011" width="5.375" style="1" customWidth="1"/>
    <col min="3012" max="3012" width="8.75" style="1" customWidth="1"/>
    <col min="3013" max="3016" width="9" style="1" hidden="1" customWidth="1"/>
    <col min="3017" max="3017" width="8.125" style="1" customWidth="1"/>
    <col min="3018" max="3018" width="9" style="1" hidden="1" customWidth="1"/>
    <col min="3019" max="3019" width="7.75" style="1" customWidth="1"/>
    <col min="3020" max="3020" width="6.625" style="1" customWidth="1"/>
    <col min="3021" max="3021" width="5.125" style="1" customWidth="1"/>
    <col min="3022" max="3246" width="9" style="1" customWidth="1"/>
    <col min="3247" max="3250" width="9" style="1"/>
    <col min="3251" max="3251" width="8" style="1" customWidth="1"/>
    <col min="3252" max="3252" width="9.625" style="1" customWidth="1"/>
    <col min="3253" max="3253" width="8.75" style="1" customWidth="1"/>
    <col min="3254" max="3254" width="5.625" style="1" customWidth="1"/>
    <col min="3255" max="3255" width="4.75" style="1" customWidth="1"/>
    <col min="3256" max="3256" width="5.25" style="1" customWidth="1"/>
    <col min="3257" max="3257" width="5" style="1" customWidth="1"/>
    <col min="3258" max="3258" width="4.625" style="1" customWidth="1"/>
    <col min="3259" max="3259" width="5.125" style="1" customWidth="1"/>
    <col min="3260" max="3260" width="5.375" style="1" customWidth="1"/>
    <col min="3261" max="3261" width="4.875" style="1" customWidth="1"/>
    <col min="3262" max="3262" width="5.5" style="1" customWidth="1"/>
    <col min="3263" max="3266" width="4.875" style="1" customWidth="1"/>
    <col min="3267" max="3267" width="5.375" style="1" customWidth="1"/>
    <col min="3268" max="3268" width="8.75" style="1" customWidth="1"/>
    <col min="3269" max="3272" width="9" style="1" hidden="1" customWidth="1"/>
    <col min="3273" max="3273" width="8.125" style="1" customWidth="1"/>
    <col min="3274" max="3274" width="9" style="1" hidden="1" customWidth="1"/>
    <col min="3275" max="3275" width="7.75" style="1" customWidth="1"/>
    <col min="3276" max="3276" width="6.625" style="1" customWidth="1"/>
    <col min="3277" max="3277" width="5.125" style="1" customWidth="1"/>
    <col min="3278" max="3502" width="9" style="1" customWidth="1"/>
    <col min="3503" max="3506" width="9" style="1"/>
    <col min="3507" max="3507" width="8" style="1" customWidth="1"/>
    <col min="3508" max="3508" width="9.625" style="1" customWidth="1"/>
    <col min="3509" max="3509" width="8.75" style="1" customWidth="1"/>
    <col min="3510" max="3510" width="5.625" style="1" customWidth="1"/>
    <col min="3511" max="3511" width="4.75" style="1" customWidth="1"/>
    <col min="3512" max="3512" width="5.25" style="1" customWidth="1"/>
    <col min="3513" max="3513" width="5" style="1" customWidth="1"/>
    <col min="3514" max="3514" width="4.625" style="1" customWidth="1"/>
    <col min="3515" max="3515" width="5.125" style="1" customWidth="1"/>
    <col min="3516" max="3516" width="5.375" style="1" customWidth="1"/>
    <col min="3517" max="3517" width="4.875" style="1" customWidth="1"/>
    <col min="3518" max="3518" width="5.5" style="1" customWidth="1"/>
    <col min="3519" max="3522" width="4.875" style="1" customWidth="1"/>
    <col min="3523" max="3523" width="5.375" style="1" customWidth="1"/>
    <col min="3524" max="3524" width="8.75" style="1" customWidth="1"/>
    <col min="3525" max="3528" width="9" style="1" hidden="1" customWidth="1"/>
    <col min="3529" max="3529" width="8.125" style="1" customWidth="1"/>
    <col min="3530" max="3530" width="9" style="1" hidden="1" customWidth="1"/>
    <col min="3531" max="3531" width="7.75" style="1" customWidth="1"/>
    <col min="3532" max="3532" width="6.625" style="1" customWidth="1"/>
    <col min="3533" max="3533" width="5.125" style="1" customWidth="1"/>
    <col min="3534" max="3758" width="9" style="1" customWidth="1"/>
    <col min="3759" max="3762" width="9" style="1"/>
    <col min="3763" max="3763" width="8" style="1" customWidth="1"/>
    <col min="3764" max="3764" width="9.625" style="1" customWidth="1"/>
    <col min="3765" max="3765" width="8.75" style="1" customWidth="1"/>
    <col min="3766" max="3766" width="5.625" style="1" customWidth="1"/>
    <col min="3767" max="3767" width="4.75" style="1" customWidth="1"/>
    <col min="3768" max="3768" width="5.25" style="1" customWidth="1"/>
    <col min="3769" max="3769" width="5" style="1" customWidth="1"/>
    <col min="3770" max="3770" width="4.625" style="1" customWidth="1"/>
    <col min="3771" max="3771" width="5.125" style="1" customWidth="1"/>
    <col min="3772" max="3772" width="5.375" style="1" customWidth="1"/>
    <col min="3773" max="3773" width="4.875" style="1" customWidth="1"/>
    <col min="3774" max="3774" width="5.5" style="1" customWidth="1"/>
    <col min="3775" max="3778" width="4.875" style="1" customWidth="1"/>
    <col min="3779" max="3779" width="5.375" style="1" customWidth="1"/>
    <col min="3780" max="3780" width="8.75" style="1" customWidth="1"/>
    <col min="3781" max="3784" width="9" style="1" hidden="1" customWidth="1"/>
    <col min="3785" max="3785" width="8.125" style="1" customWidth="1"/>
    <col min="3786" max="3786" width="9" style="1" hidden="1" customWidth="1"/>
    <col min="3787" max="3787" width="7.75" style="1" customWidth="1"/>
    <col min="3788" max="3788" width="6.625" style="1" customWidth="1"/>
    <col min="3789" max="3789" width="5.125" style="1" customWidth="1"/>
    <col min="3790" max="4014" width="9" style="1" customWidth="1"/>
    <col min="4015" max="4018" width="9" style="1"/>
    <col min="4019" max="4019" width="8" style="1" customWidth="1"/>
    <col min="4020" max="4020" width="9.625" style="1" customWidth="1"/>
    <col min="4021" max="4021" width="8.75" style="1" customWidth="1"/>
    <col min="4022" max="4022" width="5.625" style="1" customWidth="1"/>
    <col min="4023" max="4023" width="4.75" style="1" customWidth="1"/>
    <col min="4024" max="4024" width="5.25" style="1" customWidth="1"/>
    <col min="4025" max="4025" width="5" style="1" customWidth="1"/>
    <col min="4026" max="4026" width="4.625" style="1" customWidth="1"/>
    <col min="4027" max="4027" width="5.125" style="1" customWidth="1"/>
    <col min="4028" max="4028" width="5.375" style="1" customWidth="1"/>
    <col min="4029" max="4029" width="4.875" style="1" customWidth="1"/>
    <col min="4030" max="4030" width="5.5" style="1" customWidth="1"/>
    <col min="4031" max="4034" width="4.875" style="1" customWidth="1"/>
    <col min="4035" max="4035" width="5.375" style="1" customWidth="1"/>
    <col min="4036" max="4036" width="8.75" style="1" customWidth="1"/>
    <col min="4037" max="4040" width="9" style="1" hidden="1" customWidth="1"/>
    <col min="4041" max="4041" width="8.125" style="1" customWidth="1"/>
    <col min="4042" max="4042" width="9" style="1" hidden="1" customWidth="1"/>
    <col min="4043" max="4043" width="7.75" style="1" customWidth="1"/>
    <col min="4044" max="4044" width="6.625" style="1" customWidth="1"/>
    <col min="4045" max="4045" width="5.125" style="1" customWidth="1"/>
    <col min="4046" max="4270" width="9" style="1" customWidth="1"/>
    <col min="4271" max="4274" width="9" style="1"/>
    <col min="4275" max="4275" width="8" style="1" customWidth="1"/>
    <col min="4276" max="4276" width="9.625" style="1" customWidth="1"/>
    <col min="4277" max="4277" width="8.75" style="1" customWidth="1"/>
    <col min="4278" max="4278" width="5.625" style="1" customWidth="1"/>
    <col min="4279" max="4279" width="4.75" style="1" customWidth="1"/>
    <col min="4280" max="4280" width="5.25" style="1" customWidth="1"/>
    <col min="4281" max="4281" width="5" style="1" customWidth="1"/>
    <col min="4282" max="4282" width="4.625" style="1" customWidth="1"/>
    <col min="4283" max="4283" width="5.125" style="1" customWidth="1"/>
    <col min="4284" max="4284" width="5.375" style="1" customWidth="1"/>
    <col min="4285" max="4285" width="4.875" style="1" customWidth="1"/>
    <col min="4286" max="4286" width="5.5" style="1" customWidth="1"/>
    <col min="4287" max="4290" width="4.875" style="1" customWidth="1"/>
    <col min="4291" max="4291" width="5.375" style="1" customWidth="1"/>
    <col min="4292" max="4292" width="8.75" style="1" customWidth="1"/>
    <col min="4293" max="4296" width="9" style="1" hidden="1" customWidth="1"/>
    <col min="4297" max="4297" width="8.125" style="1" customWidth="1"/>
    <col min="4298" max="4298" width="9" style="1" hidden="1" customWidth="1"/>
    <col min="4299" max="4299" width="7.75" style="1" customWidth="1"/>
    <col min="4300" max="4300" width="6.625" style="1" customWidth="1"/>
    <col min="4301" max="4301" width="5.125" style="1" customWidth="1"/>
    <col min="4302" max="4526" width="9" style="1" customWidth="1"/>
    <col min="4527" max="4530" width="9" style="1"/>
    <col min="4531" max="4531" width="8" style="1" customWidth="1"/>
    <col min="4532" max="4532" width="9.625" style="1" customWidth="1"/>
    <col min="4533" max="4533" width="8.75" style="1" customWidth="1"/>
    <col min="4534" max="4534" width="5.625" style="1" customWidth="1"/>
    <col min="4535" max="4535" width="4.75" style="1" customWidth="1"/>
    <col min="4536" max="4536" width="5.25" style="1" customWidth="1"/>
    <col min="4537" max="4537" width="5" style="1" customWidth="1"/>
    <col min="4538" max="4538" width="4.625" style="1" customWidth="1"/>
    <col min="4539" max="4539" width="5.125" style="1" customWidth="1"/>
    <col min="4540" max="4540" width="5.375" style="1" customWidth="1"/>
    <col min="4541" max="4541" width="4.875" style="1" customWidth="1"/>
    <col min="4542" max="4542" width="5.5" style="1" customWidth="1"/>
    <col min="4543" max="4546" width="4.875" style="1" customWidth="1"/>
    <col min="4547" max="4547" width="5.375" style="1" customWidth="1"/>
    <col min="4548" max="4548" width="8.75" style="1" customWidth="1"/>
    <col min="4549" max="4552" width="9" style="1" hidden="1" customWidth="1"/>
    <col min="4553" max="4553" width="8.125" style="1" customWidth="1"/>
    <col min="4554" max="4554" width="9" style="1" hidden="1" customWidth="1"/>
    <col min="4555" max="4555" width="7.75" style="1" customWidth="1"/>
    <col min="4556" max="4556" width="6.625" style="1" customWidth="1"/>
    <col min="4557" max="4557" width="5.125" style="1" customWidth="1"/>
    <col min="4558" max="4782" width="9" style="1" customWidth="1"/>
    <col min="4783" max="4786" width="9" style="1"/>
    <col min="4787" max="4787" width="8" style="1" customWidth="1"/>
    <col min="4788" max="4788" width="9.625" style="1" customWidth="1"/>
    <col min="4789" max="4789" width="8.75" style="1" customWidth="1"/>
    <col min="4790" max="4790" width="5.625" style="1" customWidth="1"/>
    <col min="4791" max="4791" width="4.75" style="1" customWidth="1"/>
    <col min="4792" max="4792" width="5.25" style="1" customWidth="1"/>
    <col min="4793" max="4793" width="5" style="1" customWidth="1"/>
    <col min="4794" max="4794" width="4.625" style="1" customWidth="1"/>
    <col min="4795" max="4795" width="5.125" style="1" customWidth="1"/>
    <col min="4796" max="4796" width="5.375" style="1" customWidth="1"/>
    <col min="4797" max="4797" width="4.875" style="1" customWidth="1"/>
    <col min="4798" max="4798" width="5.5" style="1" customWidth="1"/>
    <col min="4799" max="4802" width="4.875" style="1" customWidth="1"/>
    <col min="4803" max="4803" width="5.375" style="1" customWidth="1"/>
    <col min="4804" max="4804" width="8.75" style="1" customWidth="1"/>
    <col min="4805" max="4808" width="9" style="1" hidden="1" customWidth="1"/>
    <col min="4809" max="4809" width="8.125" style="1" customWidth="1"/>
    <col min="4810" max="4810" width="9" style="1" hidden="1" customWidth="1"/>
    <col min="4811" max="4811" width="7.75" style="1" customWidth="1"/>
    <col min="4812" max="4812" width="6.625" style="1" customWidth="1"/>
    <col min="4813" max="4813" width="5.125" style="1" customWidth="1"/>
    <col min="4814" max="5038" width="9" style="1" customWidth="1"/>
    <col min="5039" max="5042" width="9" style="1"/>
    <col min="5043" max="5043" width="8" style="1" customWidth="1"/>
    <col min="5044" max="5044" width="9.625" style="1" customWidth="1"/>
    <col min="5045" max="5045" width="8.75" style="1" customWidth="1"/>
    <col min="5046" max="5046" width="5.625" style="1" customWidth="1"/>
    <col min="5047" max="5047" width="4.75" style="1" customWidth="1"/>
    <col min="5048" max="5048" width="5.25" style="1" customWidth="1"/>
    <col min="5049" max="5049" width="5" style="1" customWidth="1"/>
    <col min="5050" max="5050" width="4.625" style="1" customWidth="1"/>
    <col min="5051" max="5051" width="5.125" style="1" customWidth="1"/>
    <col min="5052" max="5052" width="5.375" style="1" customWidth="1"/>
    <col min="5053" max="5053" width="4.875" style="1" customWidth="1"/>
    <col min="5054" max="5054" width="5.5" style="1" customWidth="1"/>
    <col min="5055" max="5058" width="4.875" style="1" customWidth="1"/>
    <col min="5059" max="5059" width="5.375" style="1" customWidth="1"/>
    <col min="5060" max="5060" width="8.75" style="1" customWidth="1"/>
    <col min="5061" max="5064" width="9" style="1" hidden="1" customWidth="1"/>
    <col min="5065" max="5065" width="8.125" style="1" customWidth="1"/>
    <col min="5066" max="5066" width="9" style="1" hidden="1" customWidth="1"/>
    <col min="5067" max="5067" width="7.75" style="1" customWidth="1"/>
    <col min="5068" max="5068" width="6.625" style="1" customWidth="1"/>
    <col min="5069" max="5069" width="5.125" style="1" customWidth="1"/>
    <col min="5070" max="5294" width="9" style="1" customWidth="1"/>
    <col min="5295" max="5298" width="9" style="1"/>
    <col min="5299" max="5299" width="8" style="1" customWidth="1"/>
    <col min="5300" max="5300" width="9.625" style="1" customWidth="1"/>
    <col min="5301" max="5301" width="8.75" style="1" customWidth="1"/>
    <col min="5302" max="5302" width="5.625" style="1" customWidth="1"/>
    <col min="5303" max="5303" width="4.75" style="1" customWidth="1"/>
    <col min="5304" max="5304" width="5.25" style="1" customWidth="1"/>
    <col min="5305" max="5305" width="5" style="1" customWidth="1"/>
    <col min="5306" max="5306" width="4.625" style="1" customWidth="1"/>
    <col min="5307" max="5307" width="5.125" style="1" customWidth="1"/>
    <col min="5308" max="5308" width="5.375" style="1" customWidth="1"/>
    <col min="5309" max="5309" width="4.875" style="1" customWidth="1"/>
    <col min="5310" max="5310" width="5.5" style="1" customWidth="1"/>
    <col min="5311" max="5314" width="4.875" style="1" customWidth="1"/>
    <col min="5315" max="5315" width="5.375" style="1" customWidth="1"/>
    <col min="5316" max="5316" width="8.75" style="1" customWidth="1"/>
    <col min="5317" max="5320" width="9" style="1" hidden="1" customWidth="1"/>
    <col min="5321" max="5321" width="8.125" style="1" customWidth="1"/>
    <col min="5322" max="5322" width="9" style="1" hidden="1" customWidth="1"/>
    <col min="5323" max="5323" width="7.75" style="1" customWidth="1"/>
    <col min="5324" max="5324" width="6.625" style="1" customWidth="1"/>
    <col min="5325" max="5325" width="5.125" style="1" customWidth="1"/>
    <col min="5326" max="5550" width="9" style="1" customWidth="1"/>
    <col min="5551" max="5554" width="9" style="1"/>
    <col min="5555" max="5555" width="8" style="1" customWidth="1"/>
    <col min="5556" max="5556" width="9.625" style="1" customWidth="1"/>
    <col min="5557" max="5557" width="8.75" style="1" customWidth="1"/>
    <col min="5558" max="5558" width="5.625" style="1" customWidth="1"/>
    <col min="5559" max="5559" width="4.75" style="1" customWidth="1"/>
    <col min="5560" max="5560" width="5.25" style="1" customWidth="1"/>
    <col min="5561" max="5561" width="5" style="1" customWidth="1"/>
    <col min="5562" max="5562" width="4.625" style="1" customWidth="1"/>
    <col min="5563" max="5563" width="5.125" style="1" customWidth="1"/>
    <col min="5564" max="5564" width="5.375" style="1" customWidth="1"/>
    <col min="5565" max="5565" width="4.875" style="1" customWidth="1"/>
    <col min="5566" max="5566" width="5.5" style="1" customWidth="1"/>
    <col min="5567" max="5570" width="4.875" style="1" customWidth="1"/>
    <col min="5571" max="5571" width="5.375" style="1" customWidth="1"/>
    <col min="5572" max="5572" width="8.75" style="1" customWidth="1"/>
    <col min="5573" max="5576" width="9" style="1" hidden="1" customWidth="1"/>
    <col min="5577" max="5577" width="8.125" style="1" customWidth="1"/>
    <col min="5578" max="5578" width="9" style="1" hidden="1" customWidth="1"/>
    <col min="5579" max="5579" width="7.75" style="1" customWidth="1"/>
    <col min="5580" max="5580" width="6.625" style="1" customWidth="1"/>
    <col min="5581" max="5581" width="5.125" style="1" customWidth="1"/>
    <col min="5582" max="5806" width="9" style="1" customWidth="1"/>
    <col min="5807" max="5810" width="9" style="1"/>
    <col min="5811" max="5811" width="8" style="1" customWidth="1"/>
    <col min="5812" max="5812" width="9.625" style="1" customWidth="1"/>
    <col min="5813" max="5813" width="8.75" style="1" customWidth="1"/>
    <col min="5814" max="5814" width="5.625" style="1" customWidth="1"/>
    <col min="5815" max="5815" width="4.75" style="1" customWidth="1"/>
    <col min="5816" max="5816" width="5.25" style="1" customWidth="1"/>
    <col min="5817" max="5817" width="5" style="1" customWidth="1"/>
    <col min="5818" max="5818" width="4.625" style="1" customWidth="1"/>
    <col min="5819" max="5819" width="5.125" style="1" customWidth="1"/>
    <col min="5820" max="5820" width="5.375" style="1" customWidth="1"/>
    <col min="5821" max="5821" width="4.875" style="1" customWidth="1"/>
    <col min="5822" max="5822" width="5.5" style="1" customWidth="1"/>
    <col min="5823" max="5826" width="4.875" style="1" customWidth="1"/>
    <col min="5827" max="5827" width="5.375" style="1" customWidth="1"/>
    <col min="5828" max="5828" width="8.75" style="1" customWidth="1"/>
    <col min="5829" max="5832" width="9" style="1" hidden="1" customWidth="1"/>
    <col min="5833" max="5833" width="8.125" style="1" customWidth="1"/>
    <col min="5834" max="5834" width="9" style="1" hidden="1" customWidth="1"/>
    <col min="5835" max="5835" width="7.75" style="1" customWidth="1"/>
    <col min="5836" max="5836" width="6.625" style="1" customWidth="1"/>
    <col min="5837" max="5837" width="5.125" style="1" customWidth="1"/>
    <col min="5838" max="6062" width="9" style="1" customWidth="1"/>
    <col min="6063" max="6066" width="9" style="1"/>
    <col min="6067" max="6067" width="8" style="1" customWidth="1"/>
    <col min="6068" max="6068" width="9.625" style="1" customWidth="1"/>
    <col min="6069" max="6069" width="8.75" style="1" customWidth="1"/>
    <col min="6070" max="6070" width="5.625" style="1" customWidth="1"/>
    <col min="6071" max="6071" width="4.75" style="1" customWidth="1"/>
    <col min="6072" max="6072" width="5.25" style="1" customWidth="1"/>
    <col min="6073" max="6073" width="5" style="1" customWidth="1"/>
    <col min="6074" max="6074" width="4.625" style="1" customWidth="1"/>
    <col min="6075" max="6075" width="5.125" style="1" customWidth="1"/>
    <col min="6076" max="6076" width="5.375" style="1" customWidth="1"/>
    <col min="6077" max="6077" width="4.875" style="1" customWidth="1"/>
    <col min="6078" max="6078" width="5.5" style="1" customWidth="1"/>
    <col min="6079" max="6082" width="4.875" style="1" customWidth="1"/>
    <col min="6083" max="6083" width="5.375" style="1" customWidth="1"/>
    <col min="6084" max="6084" width="8.75" style="1" customWidth="1"/>
    <col min="6085" max="6088" width="9" style="1" hidden="1" customWidth="1"/>
    <col min="6089" max="6089" width="8.125" style="1" customWidth="1"/>
    <col min="6090" max="6090" width="9" style="1" hidden="1" customWidth="1"/>
    <col min="6091" max="6091" width="7.75" style="1" customWidth="1"/>
    <col min="6092" max="6092" width="6.625" style="1" customWidth="1"/>
    <col min="6093" max="6093" width="5.125" style="1" customWidth="1"/>
    <col min="6094" max="6318" width="9" style="1" customWidth="1"/>
    <col min="6319" max="6322" width="9" style="1"/>
    <col min="6323" max="6323" width="8" style="1" customWidth="1"/>
    <col min="6324" max="6324" width="9.625" style="1" customWidth="1"/>
    <col min="6325" max="6325" width="8.75" style="1" customWidth="1"/>
    <col min="6326" max="6326" width="5.625" style="1" customWidth="1"/>
    <col min="6327" max="6327" width="4.75" style="1" customWidth="1"/>
    <col min="6328" max="6328" width="5.25" style="1" customWidth="1"/>
    <col min="6329" max="6329" width="5" style="1" customWidth="1"/>
    <col min="6330" max="6330" width="4.625" style="1" customWidth="1"/>
    <col min="6331" max="6331" width="5.125" style="1" customWidth="1"/>
    <col min="6332" max="6332" width="5.375" style="1" customWidth="1"/>
    <col min="6333" max="6333" width="4.875" style="1" customWidth="1"/>
    <col min="6334" max="6334" width="5.5" style="1" customWidth="1"/>
    <col min="6335" max="6338" width="4.875" style="1" customWidth="1"/>
    <col min="6339" max="6339" width="5.375" style="1" customWidth="1"/>
    <col min="6340" max="6340" width="8.75" style="1" customWidth="1"/>
    <col min="6341" max="6344" width="9" style="1" hidden="1" customWidth="1"/>
    <col min="6345" max="6345" width="8.125" style="1" customWidth="1"/>
    <col min="6346" max="6346" width="9" style="1" hidden="1" customWidth="1"/>
    <col min="6347" max="6347" width="7.75" style="1" customWidth="1"/>
    <col min="6348" max="6348" width="6.625" style="1" customWidth="1"/>
    <col min="6349" max="6349" width="5.125" style="1" customWidth="1"/>
    <col min="6350" max="6574" width="9" style="1" customWidth="1"/>
    <col min="6575" max="6578" width="9" style="1"/>
    <col min="6579" max="6579" width="8" style="1" customWidth="1"/>
    <col min="6580" max="6580" width="9.625" style="1" customWidth="1"/>
    <col min="6581" max="6581" width="8.75" style="1" customWidth="1"/>
    <col min="6582" max="6582" width="5.625" style="1" customWidth="1"/>
    <col min="6583" max="6583" width="4.75" style="1" customWidth="1"/>
    <col min="6584" max="6584" width="5.25" style="1" customWidth="1"/>
    <col min="6585" max="6585" width="5" style="1" customWidth="1"/>
    <col min="6586" max="6586" width="4.625" style="1" customWidth="1"/>
    <col min="6587" max="6587" width="5.125" style="1" customWidth="1"/>
    <col min="6588" max="6588" width="5.375" style="1" customWidth="1"/>
    <col min="6589" max="6589" width="4.875" style="1" customWidth="1"/>
    <col min="6590" max="6590" width="5.5" style="1" customWidth="1"/>
    <col min="6591" max="6594" width="4.875" style="1" customWidth="1"/>
    <col min="6595" max="6595" width="5.375" style="1" customWidth="1"/>
    <col min="6596" max="6596" width="8.75" style="1" customWidth="1"/>
    <col min="6597" max="6600" width="9" style="1" hidden="1" customWidth="1"/>
    <col min="6601" max="6601" width="8.125" style="1" customWidth="1"/>
    <col min="6602" max="6602" width="9" style="1" hidden="1" customWidth="1"/>
    <col min="6603" max="6603" width="7.75" style="1" customWidth="1"/>
    <col min="6604" max="6604" width="6.625" style="1" customWidth="1"/>
    <col min="6605" max="6605" width="5.125" style="1" customWidth="1"/>
    <col min="6606" max="6830" width="9" style="1" customWidth="1"/>
    <col min="6831" max="6834" width="9" style="1"/>
    <col min="6835" max="6835" width="8" style="1" customWidth="1"/>
    <col min="6836" max="6836" width="9.625" style="1" customWidth="1"/>
    <col min="6837" max="6837" width="8.75" style="1" customWidth="1"/>
    <col min="6838" max="6838" width="5.625" style="1" customWidth="1"/>
    <col min="6839" max="6839" width="4.75" style="1" customWidth="1"/>
    <col min="6840" max="6840" width="5.25" style="1" customWidth="1"/>
    <col min="6841" max="6841" width="5" style="1" customWidth="1"/>
    <col min="6842" max="6842" width="4.625" style="1" customWidth="1"/>
    <col min="6843" max="6843" width="5.125" style="1" customWidth="1"/>
    <col min="6844" max="6844" width="5.375" style="1" customWidth="1"/>
    <col min="6845" max="6845" width="4.875" style="1" customWidth="1"/>
    <col min="6846" max="6846" width="5.5" style="1" customWidth="1"/>
    <col min="6847" max="6850" width="4.875" style="1" customWidth="1"/>
    <col min="6851" max="6851" width="5.375" style="1" customWidth="1"/>
    <col min="6852" max="6852" width="8.75" style="1" customWidth="1"/>
    <col min="6853" max="6856" width="9" style="1" hidden="1" customWidth="1"/>
    <col min="6857" max="6857" width="8.125" style="1" customWidth="1"/>
    <col min="6858" max="6858" width="9" style="1" hidden="1" customWidth="1"/>
    <col min="6859" max="6859" width="7.75" style="1" customWidth="1"/>
    <col min="6860" max="6860" width="6.625" style="1" customWidth="1"/>
    <col min="6861" max="6861" width="5.125" style="1" customWidth="1"/>
    <col min="6862" max="7086" width="9" style="1" customWidth="1"/>
    <col min="7087" max="7090" width="9" style="1"/>
    <col min="7091" max="7091" width="8" style="1" customWidth="1"/>
    <col min="7092" max="7092" width="9.625" style="1" customWidth="1"/>
    <col min="7093" max="7093" width="8.75" style="1" customWidth="1"/>
    <col min="7094" max="7094" width="5.625" style="1" customWidth="1"/>
    <col min="7095" max="7095" width="4.75" style="1" customWidth="1"/>
    <col min="7096" max="7096" width="5.25" style="1" customWidth="1"/>
    <col min="7097" max="7097" width="5" style="1" customWidth="1"/>
    <col min="7098" max="7098" width="4.625" style="1" customWidth="1"/>
    <col min="7099" max="7099" width="5.125" style="1" customWidth="1"/>
    <col min="7100" max="7100" width="5.375" style="1" customWidth="1"/>
    <col min="7101" max="7101" width="4.875" style="1" customWidth="1"/>
    <col min="7102" max="7102" width="5.5" style="1" customWidth="1"/>
    <col min="7103" max="7106" width="4.875" style="1" customWidth="1"/>
    <col min="7107" max="7107" width="5.375" style="1" customWidth="1"/>
    <col min="7108" max="7108" width="8.75" style="1" customWidth="1"/>
    <col min="7109" max="7112" width="9" style="1" hidden="1" customWidth="1"/>
    <col min="7113" max="7113" width="8.125" style="1" customWidth="1"/>
    <col min="7114" max="7114" width="9" style="1" hidden="1" customWidth="1"/>
    <col min="7115" max="7115" width="7.75" style="1" customWidth="1"/>
    <col min="7116" max="7116" width="6.625" style="1" customWidth="1"/>
    <col min="7117" max="7117" width="5.125" style="1" customWidth="1"/>
    <col min="7118" max="7342" width="9" style="1" customWidth="1"/>
    <col min="7343" max="7346" width="9" style="1"/>
    <col min="7347" max="7347" width="8" style="1" customWidth="1"/>
    <col min="7348" max="7348" width="9.625" style="1" customWidth="1"/>
    <col min="7349" max="7349" width="8.75" style="1" customWidth="1"/>
    <col min="7350" max="7350" width="5.625" style="1" customWidth="1"/>
    <col min="7351" max="7351" width="4.75" style="1" customWidth="1"/>
    <col min="7352" max="7352" width="5.25" style="1" customWidth="1"/>
    <col min="7353" max="7353" width="5" style="1" customWidth="1"/>
    <col min="7354" max="7354" width="4.625" style="1" customWidth="1"/>
    <col min="7355" max="7355" width="5.125" style="1" customWidth="1"/>
    <col min="7356" max="7356" width="5.375" style="1" customWidth="1"/>
    <col min="7357" max="7357" width="4.875" style="1" customWidth="1"/>
    <col min="7358" max="7358" width="5.5" style="1" customWidth="1"/>
    <col min="7359" max="7362" width="4.875" style="1" customWidth="1"/>
    <col min="7363" max="7363" width="5.375" style="1" customWidth="1"/>
    <col min="7364" max="7364" width="8.75" style="1" customWidth="1"/>
    <col min="7365" max="7368" width="9" style="1" hidden="1" customWidth="1"/>
    <col min="7369" max="7369" width="8.125" style="1" customWidth="1"/>
    <col min="7370" max="7370" width="9" style="1" hidden="1" customWidth="1"/>
    <col min="7371" max="7371" width="7.75" style="1" customWidth="1"/>
    <col min="7372" max="7372" width="6.625" style="1" customWidth="1"/>
    <col min="7373" max="7373" width="5.125" style="1" customWidth="1"/>
    <col min="7374" max="7598" width="9" style="1" customWidth="1"/>
    <col min="7599" max="7602" width="9" style="1"/>
    <col min="7603" max="7603" width="8" style="1" customWidth="1"/>
    <col min="7604" max="7604" width="9.625" style="1" customWidth="1"/>
    <col min="7605" max="7605" width="8.75" style="1" customWidth="1"/>
    <col min="7606" max="7606" width="5.625" style="1" customWidth="1"/>
    <col min="7607" max="7607" width="4.75" style="1" customWidth="1"/>
    <col min="7608" max="7608" width="5.25" style="1" customWidth="1"/>
    <col min="7609" max="7609" width="5" style="1" customWidth="1"/>
    <col min="7610" max="7610" width="4.625" style="1" customWidth="1"/>
    <col min="7611" max="7611" width="5.125" style="1" customWidth="1"/>
    <col min="7612" max="7612" width="5.375" style="1" customWidth="1"/>
    <col min="7613" max="7613" width="4.875" style="1" customWidth="1"/>
    <col min="7614" max="7614" width="5.5" style="1" customWidth="1"/>
    <col min="7615" max="7618" width="4.875" style="1" customWidth="1"/>
    <col min="7619" max="7619" width="5.375" style="1" customWidth="1"/>
    <col min="7620" max="7620" width="8.75" style="1" customWidth="1"/>
    <col min="7621" max="7624" width="9" style="1" hidden="1" customWidth="1"/>
    <col min="7625" max="7625" width="8.125" style="1" customWidth="1"/>
    <col min="7626" max="7626" width="9" style="1" hidden="1" customWidth="1"/>
    <col min="7627" max="7627" width="7.75" style="1" customWidth="1"/>
    <col min="7628" max="7628" width="6.625" style="1" customWidth="1"/>
    <col min="7629" max="7629" width="5.125" style="1" customWidth="1"/>
    <col min="7630" max="7854" width="9" style="1" customWidth="1"/>
    <col min="7855" max="7858" width="9" style="1"/>
    <col min="7859" max="7859" width="8" style="1" customWidth="1"/>
    <col min="7860" max="7860" width="9.625" style="1" customWidth="1"/>
    <col min="7861" max="7861" width="8.75" style="1" customWidth="1"/>
    <col min="7862" max="7862" width="5.625" style="1" customWidth="1"/>
    <col min="7863" max="7863" width="4.75" style="1" customWidth="1"/>
    <col min="7864" max="7864" width="5.25" style="1" customWidth="1"/>
    <col min="7865" max="7865" width="5" style="1" customWidth="1"/>
    <col min="7866" max="7866" width="4.625" style="1" customWidth="1"/>
    <col min="7867" max="7867" width="5.125" style="1" customWidth="1"/>
    <col min="7868" max="7868" width="5.375" style="1" customWidth="1"/>
    <col min="7869" max="7869" width="4.875" style="1" customWidth="1"/>
    <col min="7870" max="7870" width="5.5" style="1" customWidth="1"/>
    <col min="7871" max="7874" width="4.875" style="1" customWidth="1"/>
    <col min="7875" max="7875" width="5.375" style="1" customWidth="1"/>
    <col min="7876" max="7876" width="8.75" style="1" customWidth="1"/>
    <col min="7877" max="7880" width="9" style="1" hidden="1" customWidth="1"/>
    <col min="7881" max="7881" width="8.125" style="1" customWidth="1"/>
    <col min="7882" max="7882" width="9" style="1" hidden="1" customWidth="1"/>
    <col min="7883" max="7883" width="7.75" style="1" customWidth="1"/>
    <col min="7884" max="7884" width="6.625" style="1" customWidth="1"/>
    <col min="7885" max="7885" width="5.125" style="1" customWidth="1"/>
    <col min="7886" max="8110" width="9" style="1" customWidth="1"/>
    <col min="8111" max="8114" width="9" style="1"/>
    <col min="8115" max="8115" width="8" style="1" customWidth="1"/>
    <col min="8116" max="8116" width="9.625" style="1" customWidth="1"/>
    <col min="8117" max="8117" width="8.75" style="1" customWidth="1"/>
    <col min="8118" max="8118" width="5.625" style="1" customWidth="1"/>
    <col min="8119" max="8119" width="4.75" style="1" customWidth="1"/>
    <col min="8120" max="8120" width="5.25" style="1" customWidth="1"/>
    <col min="8121" max="8121" width="5" style="1" customWidth="1"/>
    <col min="8122" max="8122" width="4.625" style="1" customWidth="1"/>
    <col min="8123" max="8123" width="5.125" style="1" customWidth="1"/>
    <col min="8124" max="8124" width="5.375" style="1" customWidth="1"/>
    <col min="8125" max="8125" width="4.875" style="1" customWidth="1"/>
    <col min="8126" max="8126" width="5.5" style="1" customWidth="1"/>
    <col min="8127" max="8130" width="4.875" style="1" customWidth="1"/>
    <col min="8131" max="8131" width="5.375" style="1" customWidth="1"/>
    <col min="8132" max="8132" width="8.75" style="1" customWidth="1"/>
    <col min="8133" max="8136" width="9" style="1" hidden="1" customWidth="1"/>
    <col min="8137" max="8137" width="8.125" style="1" customWidth="1"/>
    <col min="8138" max="8138" width="9" style="1" hidden="1" customWidth="1"/>
    <col min="8139" max="8139" width="7.75" style="1" customWidth="1"/>
    <col min="8140" max="8140" width="6.625" style="1" customWidth="1"/>
    <col min="8141" max="8141" width="5.125" style="1" customWidth="1"/>
    <col min="8142" max="8366" width="9" style="1" customWidth="1"/>
    <col min="8367" max="8370" width="9" style="1"/>
    <col min="8371" max="8371" width="8" style="1" customWidth="1"/>
    <col min="8372" max="8372" width="9.625" style="1" customWidth="1"/>
    <col min="8373" max="8373" width="8.75" style="1" customWidth="1"/>
    <col min="8374" max="8374" width="5.625" style="1" customWidth="1"/>
    <col min="8375" max="8375" width="4.75" style="1" customWidth="1"/>
    <col min="8376" max="8376" width="5.25" style="1" customWidth="1"/>
    <col min="8377" max="8377" width="5" style="1" customWidth="1"/>
    <col min="8378" max="8378" width="4.625" style="1" customWidth="1"/>
    <col min="8379" max="8379" width="5.125" style="1" customWidth="1"/>
    <col min="8380" max="8380" width="5.375" style="1" customWidth="1"/>
    <col min="8381" max="8381" width="4.875" style="1" customWidth="1"/>
    <col min="8382" max="8382" width="5.5" style="1" customWidth="1"/>
    <col min="8383" max="8386" width="4.875" style="1" customWidth="1"/>
    <col min="8387" max="8387" width="5.375" style="1" customWidth="1"/>
    <col min="8388" max="8388" width="8.75" style="1" customWidth="1"/>
    <col min="8389" max="8392" width="9" style="1" hidden="1" customWidth="1"/>
    <col min="8393" max="8393" width="8.125" style="1" customWidth="1"/>
    <col min="8394" max="8394" width="9" style="1" hidden="1" customWidth="1"/>
    <col min="8395" max="8395" width="7.75" style="1" customWidth="1"/>
    <col min="8396" max="8396" width="6.625" style="1" customWidth="1"/>
    <col min="8397" max="8397" width="5.125" style="1" customWidth="1"/>
    <col min="8398" max="8622" width="9" style="1" customWidth="1"/>
    <col min="8623" max="8626" width="9" style="1"/>
    <col min="8627" max="8627" width="8" style="1" customWidth="1"/>
    <col min="8628" max="8628" width="9.625" style="1" customWidth="1"/>
    <col min="8629" max="8629" width="8.75" style="1" customWidth="1"/>
    <col min="8630" max="8630" width="5.625" style="1" customWidth="1"/>
    <col min="8631" max="8631" width="4.75" style="1" customWidth="1"/>
    <col min="8632" max="8632" width="5.25" style="1" customWidth="1"/>
    <col min="8633" max="8633" width="5" style="1" customWidth="1"/>
    <col min="8634" max="8634" width="4.625" style="1" customWidth="1"/>
    <col min="8635" max="8635" width="5.125" style="1" customWidth="1"/>
    <col min="8636" max="8636" width="5.375" style="1" customWidth="1"/>
    <col min="8637" max="8637" width="4.875" style="1" customWidth="1"/>
    <col min="8638" max="8638" width="5.5" style="1" customWidth="1"/>
    <col min="8639" max="8642" width="4.875" style="1" customWidth="1"/>
    <col min="8643" max="8643" width="5.375" style="1" customWidth="1"/>
    <col min="8644" max="8644" width="8.75" style="1" customWidth="1"/>
    <col min="8645" max="8648" width="9" style="1" hidden="1" customWidth="1"/>
    <col min="8649" max="8649" width="8.125" style="1" customWidth="1"/>
    <col min="8650" max="8650" width="9" style="1" hidden="1" customWidth="1"/>
    <col min="8651" max="8651" width="7.75" style="1" customWidth="1"/>
    <col min="8652" max="8652" width="6.625" style="1" customWidth="1"/>
    <col min="8653" max="8653" width="5.125" style="1" customWidth="1"/>
    <col min="8654" max="8878" width="9" style="1" customWidth="1"/>
    <col min="8879" max="8882" width="9" style="1"/>
    <col min="8883" max="8883" width="8" style="1" customWidth="1"/>
    <col min="8884" max="8884" width="9.625" style="1" customWidth="1"/>
    <col min="8885" max="8885" width="8.75" style="1" customWidth="1"/>
    <col min="8886" max="8886" width="5.625" style="1" customWidth="1"/>
    <col min="8887" max="8887" width="4.75" style="1" customWidth="1"/>
    <col min="8888" max="8888" width="5.25" style="1" customWidth="1"/>
    <col min="8889" max="8889" width="5" style="1" customWidth="1"/>
    <col min="8890" max="8890" width="4.625" style="1" customWidth="1"/>
    <col min="8891" max="8891" width="5.125" style="1" customWidth="1"/>
    <col min="8892" max="8892" width="5.375" style="1" customWidth="1"/>
    <col min="8893" max="8893" width="4.875" style="1" customWidth="1"/>
    <col min="8894" max="8894" width="5.5" style="1" customWidth="1"/>
    <col min="8895" max="8898" width="4.875" style="1" customWidth="1"/>
    <col min="8899" max="8899" width="5.375" style="1" customWidth="1"/>
    <col min="8900" max="8900" width="8.75" style="1" customWidth="1"/>
    <col min="8901" max="8904" width="9" style="1" hidden="1" customWidth="1"/>
    <col min="8905" max="8905" width="8.125" style="1" customWidth="1"/>
    <col min="8906" max="8906" width="9" style="1" hidden="1" customWidth="1"/>
    <col min="8907" max="8907" width="7.75" style="1" customWidth="1"/>
    <col min="8908" max="8908" width="6.625" style="1" customWidth="1"/>
    <col min="8909" max="8909" width="5.125" style="1" customWidth="1"/>
    <col min="8910" max="9134" width="9" style="1" customWidth="1"/>
    <col min="9135" max="9138" width="9" style="1"/>
    <col min="9139" max="9139" width="8" style="1" customWidth="1"/>
    <col min="9140" max="9140" width="9.625" style="1" customWidth="1"/>
    <col min="9141" max="9141" width="8.75" style="1" customWidth="1"/>
    <col min="9142" max="9142" width="5.625" style="1" customWidth="1"/>
    <col min="9143" max="9143" width="4.75" style="1" customWidth="1"/>
    <col min="9144" max="9144" width="5.25" style="1" customWidth="1"/>
    <col min="9145" max="9145" width="5" style="1" customWidth="1"/>
    <col min="9146" max="9146" width="4.625" style="1" customWidth="1"/>
    <col min="9147" max="9147" width="5.125" style="1" customWidth="1"/>
    <col min="9148" max="9148" width="5.375" style="1" customWidth="1"/>
    <col min="9149" max="9149" width="4.875" style="1" customWidth="1"/>
    <col min="9150" max="9150" width="5.5" style="1" customWidth="1"/>
    <col min="9151" max="9154" width="4.875" style="1" customWidth="1"/>
    <col min="9155" max="9155" width="5.375" style="1" customWidth="1"/>
    <col min="9156" max="9156" width="8.75" style="1" customWidth="1"/>
    <col min="9157" max="9160" width="9" style="1" hidden="1" customWidth="1"/>
    <col min="9161" max="9161" width="8.125" style="1" customWidth="1"/>
    <col min="9162" max="9162" width="9" style="1" hidden="1" customWidth="1"/>
    <col min="9163" max="9163" width="7.75" style="1" customWidth="1"/>
    <col min="9164" max="9164" width="6.625" style="1" customWidth="1"/>
    <col min="9165" max="9165" width="5.125" style="1" customWidth="1"/>
    <col min="9166" max="9390" width="9" style="1" customWidth="1"/>
    <col min="9391" max="9394" width="9" style="1"/>
    <col min="9395" max="9395" width="8" style="1" customWidth="1"/>
    <col min="9396" max="9396" width="9.625" style="1" customWidth="1"/>
    <col min="9397" max="9397" width="8.75" style="1" customWidth="1"/>
    <col min="9398" max="9398" width="5.625" style="1" customWidth="1"/>
    <col min="9399" max="9399" width="4.75" style="1" customWidth="1"/>
    <col min="9400" max="9400" width="5.25" style="1" customWidth="1"/>
    <col min="9401" max="9401" width="5" style="1" customWidth="1"/>
    <col min="9402" max="9402" width="4.625" style="1" customWidth="1"/>
    <col min="9403" max="9403" width="5.125" style="1" customWidth="1"/>
    <col min="9404" max="9404" width="5.375" style="1" customWidth="1"/>
    <col min="9405" max="9405" width="4.875" style="1" customWidth="1"/>
    <col min="9406" max="9406" width="5.5" style="1" customWidth="1"/>
    <col min="9407" max="9410" width="4.875" style="1" customWidth="1"/>
    <col min="9411" max="9411" width="5.375" style="1" customWidth="1"/>
    <col min="9412" max="9412" width="8.75" style="1" customWidth="1"/>
    <col min="9413" max="9416" width="9" style="1" hidden="1" customWidth="1"/>
    <col min="9417" max="9417" width="8.125" style="1" customWidth="1"/>
    <col min="9418" max="9418" width="9" style="1" hidden="1" customWidth="1"/>
    <col min="9419" max="9419" width="7.75" style="1" customWidth="1"/>
    <col min="9420" max="9420" width="6.625" style="1" customWidth="1"/>
    <col min="9421" max="9421" width="5.125" style="1" customWidth="1"/>
    <col min="9422" max="9646" width="9" style="1" customWidth="1"/>
    <col min="9647" max="9650" width="9" style="1"/>
    <col min="9651" max="9651" width="8" style="1" customWidth="1"/>
    <col min="9652" max="9652" width="9.625" style="1" customWidth="1"/>
    <col min="9653" max="9653" width="8.75" style="1" customWidth="1"/>
    <col min="9654" max="9654" width="5.625" style="1" customWidth="1"/>
    <col min="9655" max="9655" width="4.75" style="1" customWidth="1"/>
    <col min="9656" max="9656" width="5.25" style="1" customWidth="1"/>
    <col min="9657" max="9657" width="5" style="1" customWidth="1"/>
    <col min="9658" max="9658" width="4.625" style="1" customWidth="1"/>
    <col min="9659" max="9659" width="5.125" style="1" customWidth="1"/>
    <col min="9660" max="9660" width="5.375" style="1" customWidth="1"/>
    <col min="9661" max="9661" width="4.875" style="1" customWidth="1"/>
    <col min="9662" max="9662" width="5.5" style="1" customWidth="1"/>
    <col min="9663" max="9666" width="4.875" style="1" customWidth="1"/>
    <col min="9667" max="9667" width="5.375" style="1" customWidth="1"/>
    <col min="9668" max="9668" width="8.75" style="1" customWidth="1"/>
    <col min="9669" max="9672" width="9" style="1" hidden="1" customWidth="1"/>
    <col min="9673" max="9673" width="8.125" style="1" customWidth="1"/>
    <col min="9674" max="9674" width="9" style="1" hidden="1" customWidth="1"/>
    <col min="9675" max="9675" width="7.75" style="1" customWidth="1"/>
    <col min="9676" max="9676" width="6.625" style="1" customWidth="1"/>
    <col min="9677" max="9677" width="5.125" style="1" customWidth="1"/>
    <col min="9678" max="9902" width="9" style="1" customWidth="1"/>
    <col min="9903" max="9906" width="9" style="1"/>
    <col min="9907" max="9907" width="8" style="1" customWidth="1"/>
    <col min="9908" max="9908" width="9.625" style="1" customWidth="1"/>
    <col min="9909" max="9909" width="8.75" style="1" customWidth="1"/>
    <col min="9910" max="9910" width="5.625" style="1" customWidth="1"/>
    <col min="9911" max="9911" width="4.75" style="1" customWidth="1"/>
    <col min="9912" max="9912" width="5.25" style="1" customWidth="1"/>
    <col min="9913" max="9913" width="5" style="1" customWidth="1"/>
    <col min="9914" max="9914" width="4.625" style="1" customWidth="1"/>
    <col min="9915" max="9915" width="5.125" style="1" customWidth="1"/>
    <col min="9916" max="9916" width="5.375" style="1" customWidth="1"/>
    <col min="9917" max="9917" width="4.875" style="1" customWidth="1"/>
    <col min="9918" max="9918" width="5.5" style="1" customWidth="1"/>
    <col min="9919" max="9922" width="4.875" style="1" customWidth="1"/>
    <col min="9923" max="9923" width="5.375" style="1" customWidth="1"/>
    <col min="9924" max="9924" width="8.75" style="1" customWidth="1"/>
    <col min="9925" max="9928" width="9" style="1" hidden="1" customWidth="1"/>
    <col min="9929" max="9929" width="8.125" style="1" customWidth="1"/>
    <col min="9930" max="9930" width="9" style="1" hidden="1" customWidth="1"/>
    <col min="9931" max="9931" width="7.75" style="1" customWidth="1"/>
    <col min="9932" max="9932" width="6.625" style="1" customWidth="1"/>
    <col min="9933" max="9933" width="5.125" style="1" customWidth="1"/>
    <col min="9934" max="10158" width="9" style="1" customWidth="1"/>
    <col min="10159" max="10162" width="9" style="1"/>
    <col min="10163" max="10163" width="8" style="1" customWidth="1"/>
    <col min="10164" max="10164" width="9.625" style="1" customWidth="1"/>
    <col min="10165" max="10165" width="8.75" style="1" customWidth="1"/>
    <col min="10166" max="10166" width="5.625" style="1" customWidth="1"/>
    <col min="10167" max="10167" width="4.75" style="1" customWidth="1"/>
    <col min="10168" max="10168" width="5.25" style="1" customWidth="1"/>
    <col min="10169" max="10169" width="5" style="1" customWidth="1"/>
    <col min="10170" max="10170" width="4.625" style="1" customWidth="1"/>
    <col min="10171" max="10171" width="5.125" style="1" customWidth="1"/>
    <col min="10172" max="10172" width="5.375" style="1" customWidth="1"/>
    <col min="10173" max="10173" width="4.875" style="1" customWidth="1"/>
    <col min="10174" max="10174" width="5.5" style="1" customWidth="1"/>
    <col min="10175" max="10178" width="4.875" style="1" customWidth="1"/>
    <col min="10179" max="10179" width="5.375" style="1" customWidth="1"/>
    <col min="10180" max="10180" width="8.75" style="1" customWidth="1"/>
    <col min="10181" max="10184" width="9" style="1" hidden="1" customWidth="1"/>
    <col min="10185" max="10185" width="8.125" style="1" customWidth="1"/>
    <col min="10186" max="10186" width="9" style="1" hidden="1" customWidth="1"/>
    <col min="10187" max="10187" width="7.75" style="1" customWidth="1"/>
    <col min="10188" max="10188" width="6.625" style="1" customWidth="1"/>
    <col min="10189" max="10189" width="5.125" style="1" customWidth="1"/>
    <col min="10190" max="10414" width="9" style="1" customWidth="1"/>
    <col min="10415" max="10418" width="9" style="1"/>
    <col min="10419" max="10419" width="8" style="1" customWidth="1"/>
    <col min="10420" max="10420" width="9.625" style="1" customWidth="1"/>
    <col min="10421" max="10421" width="8.75" style="1" customWidth="1"/>
    <col min="10422" max="10422" width="5.625" style="1" customWidth="1"/>
    <col min="10423" max="10423" width="4.75" style="1" customWidth="1"/>
    <col min="10424" max="10424" width="5.25" style="1" customWidth="1"/>
    <col min="10425" max="10425" width="5" style="1" customWidth="1"/>
    <col min="10426" max="10426" width="4.625" style="1" customWidth="1"/>
    <col min="10427" max="10427" width="5.125" style="1" customWidth="1"/>
    <col min="10428" max="10428" width="5.375" style="1" customWidth="1"/>
    <col min="10429" max="10429" width="4.875" style="1" customWidth="1"/>
    <col min="10430" max="10430" width="5.5" style="1" customWidth="1"/>
    <col min="10431" max="10434" width="4.875" style="1" customWidth="1"/>
    <col min="10435" max="10435" width="5.375" style="1" customWidth="1"/>
    <col min="10436" max="10436" width="8.75" style="1" customWidth="1"/>
    <col min="10437" max="10440" width="9" style="1" hidden="1" customWidth="1"/>
    <col min="10441" max="10441" width="8.125" style="1" customWidth="1"/>
    <col min="10442" max="10442" width="9" style="1" hidden="1" customWidth="1"/>
    <col min="10443" max="10443" width="7.75" style="1" customWidth="1"/>
    <col min="10444" max="10444" width="6.625" style="1" customWidth="1"/>
    <col min="10445" max="10445" width="5.125" style="1" customWidth="1"/>
    <col min="10446" max="10670" width="9" style="1" customWidth="1"/>
    <col min="10671" max="10674" width="9" style="1"/>
    <col min="10675" max="10675" width="8" style="1" customWidth="1"/>
    <col min="10676" max="10676" width="9.625" style="1" customWidth="1"/>
    <col min="10677" max="10677" width="8.75" style="1" customWidth="1"/>
    <col min="10678" max="10678" width="5.625" style="1" customWidth="1"/>
    <col min="10679" max="10679" width="4.75" style="1" customWidth="1"/>
    <col min="10680" max="10680" width="5.25" style="1" customWidth="1"/>
    <col min="10681" max="10681" width="5" style="1" customWidth="1"/>
    <col min="10682" max="10682" width="4.625" style="1" customWidth="1"/>
    <col min="10683" max="10683" width="5.125" style="1" customWidth="1"/>
    <col min="10684" max="10684" width="5.375" style="1" customWidth="1"/>
    <col min="10685" max="10685" width="4.875" style="1" customWidth="1"/>
    <col min="10686" max="10686" width="5.5" style="1" customWidth="1"/>
    <col min="10687" max="10690" width="4.875" style="1" customWidth="1"/>
    <col min="10691" max="10691" width="5.375" style="1" customWidth="1"/>
    <col min="10692" max="10692" width="8.75" style="1" customWidth="1"/>
    <col min="10693" max="10696" width="9" style="1" hidden="1" customWidth="1"/>
    <col min="10697" max="10697" width="8.125" style="1" customWidth="1"/>
    <col min="10698" max="10698" width="9" style="1" hidden="1" customWidth="1"/>
    <col min="10699" max="10699" width="7.75" style="1" customWidth="1"/>
    <col min="10700" max="10700" width="6.625" style="1" customWidth="1"/>
    <col min="10701" max="10701" width="5.125" style="1" customWidth="1"/>
    <col min="10702" max="10926" width="9" style="1" customWidth="1"/>
    <col min="10927" max="10930" width="9" style="1"/>
    <col min="10931" max="10931" width="8" style="1" customWidth="1"/>
    <col min="10932" max="10932" width="9.625" style="1" customWidth="1"/>
    <col min="10933" max="10933" width="8.75" style="1" customWidth="1"/>
    <col min="10934" max="10934" width="5.625" style="1" customWidth="1"/>
    <col min="10935" max="10935" width="4.75" style="1" customWidth="1"/>
    <col min="10936" max="10936" width="5.25" style="1" customWidth="1"/>
    <col min="10937" max="10937" width="5" style="1" customWidth="1"/>
    <col min="10938" max="10938" width="4.625" style="1" customWidth="1"/>
    <col min="10939" max="10939" width="5.125" style="1" customWidth="1"/>
    <col min="10940" max="10940" width="5.375" style="1" customWidth="1"/>
    <col min="10941" max="10941" width="4.875" style="1" customWidth="1"/>
    <col min="10942" max="10942" width="5.5" style="1" customWidth="1"/>
    <col min="10943" max="10946" width="4.875" style="1" customWidth="1"/>
    <col min="10947" max="10947" width="5.375" style="1" customWidth="1"/>
    <col min="10948" max="10948" width="8.75" style="1" customWidth="1"/>
    <col min="10949" max="10952" width="9" style="1" hidden="1" customWidth="1"/>
    <col min="10953" max="10953" width="8.125" style="1" customWidth="1"/>
    <col min="10954" max="10954" width="9" style="1" hidden="1" customWidth="1"/>
    <col min="10955" max="10955" width="7.75" style="1" customWidth="1"/>
    <col min="10956" max="10956" width="6.625" style="1" customWidth="1"/>
    <col min="10957" max="10957" width="5.125" style="1" customWidth="1"/>
    <col min="10958" max="11182" width="9" style="1" customWidth="1"/>
    <col min="11183" max="11186" width="9" style="1"/>
    <col min="11187" max="11187" width="8" style="1" customWidth="1"/>
    <col min="11188" max="11188" width="9.625" style="1" customWidth="1"/>
    <col min="11189" max="11189" width="8.75" style="1" customWidth="1"/>
    <col min="11190" max="11190" width="5.625" style="1" customWidth="1"/>
    <col min="11191" max="11191" width="4.75" style="1" customWidth="1"/>
    <col min="11192" max="11192" width="5.25" style="1" customWidth="1"/>
    <col min="11193" max="11193" width="5" style="1" customWidth="1"/>
    <col min="11194" max="11194" width="4.625" style="1" customWidth="1"/>
    <col min="11195" max="11195" width="5.125" style="1" customWidth="1"/>
    <col min="11196" max="11196" width="5.375" style="1" customWidth="1"/>
    <col min="11197" max="11197" width="4.875" style="1" customWidth="1"/>
    <col min="11198" max="11198" width="5.5" style="1" customWidth="1"/>
    <col min="11199" max="11202" width="4.875" style="1" customWidth="1"/>
    <col min="11203" max="11203" width="5.375" style="1" customWidth="1"/>
    <col min="11204" max="11204" width="8.75" style="1" customWidth="1"/>
    <col min="11205" max="11208" width="9" style="1" hidden="1" customWidth="1"/>
    <col min="11209" max="11209" width="8.125" style="1" customWidth="1"/>
    <col min="11210" max="11210" width="9" style="1" hidden="1" customWidth="1"/>
    <col min="11211" max="11211" width="7.75" style="1" customWidth="1"/>
    <col min="11212" max="11212" width="6.625" style="1" customWidth="1"/>
    <col min="11213" max="11213" width="5.125" style="1" customWidth="1"/>
    <col min="11214" max="11438" width="9" style="1" customWidth="1"/>
    <col min="11439" max="11442" width="9" style="1"/>
    <col min="11443" max="11443" width="8" style="1" customWidth="1"/>
    <col min="11444" max="11444" width="9.625" style="1" customWidth="1"/>
    <col min="11445" max="11445" width="8.75" style="1" customWidth="1"/>
    <col min="11446" max="11446" width="5.625" style="1" customWidth="1"/>
    <col min="11447" max="11447" width="4.75" style="1" customWidth="1"/>
    <col min="11448" max="11448" width="5.25" style="1" customWidth="1"/>
    <col min="11449" max="11449" width="5" style="1" customWidth="1"/>
    <col min="11450" max="11450" width="4.625" style="1" customWidth="1"/>
    <col min="11451" max="11451" width="5.125" style="1" customWidth="1"/>
    <col min="11452" max="11452" width="5.375" style="1" customWidth="1"/>
    <col min="11453" max="11453" width="4.875" style="1" customWidth="1"/>
    <col min="11454" max="11454" width="5.5" style="1" customWidth="1"/>
    <col min="11455" max="11458" width="4.875" style="1" customWidth="1"/>
    <col min="11459" max="11459" width="5.375" style="1" customWidth="1"/>
    <col min="11460" max="11460" width="8.75" style="1" customWidth="1"/>
    <col min="11461" max="11464" width="9" style="1" hidden="1" customWidth="1"/>
    <col min="11465" max="11465" width="8.125" style="1" customWidth="1"/>
    <col min="11466" max="11466" width="9" style="1" hidden="1" customWidth="1"/>
    <col min="11467" max="11467" width="7.75" style="1" customWidth="1"/>
    <col min="11468" max="11468" width="6.625" style="1" customWidth="1"/>
    <col min="11469" max="11469" width="5.125" style="1" customWidth="1"/>
    <col min="11470" max="11694" width="9" style="1" customWidth="1"/>
    <col min="11695" max="11698" width="9" style="1"/>
    <col min="11699" max="11699" width="8" style="1" customWidth="1"/>
    <col min="11700" max="11700" width="9.625" style="1" customWidth="1"/>
    <col min="11701" max="11701" width="8.75" style="1" customWidth="1"/>
    <col min="11702" max="11702" width="5.625" style="1" customWidth="1"/>
    <col min="11703" max="11703" width="4.75" style="1" customWidth="1"/>
    <col min="11704" max="11704" width="5.25" style="1" customWidth="1"/>
    <col min="11705" max="11705" width="5" style="1" customWidth="1"/>
    <col min="11706" max="11706" width="4.625" style="1" customWidth="1"/>
    <col min="11707" max="11707" width="5.125" style="1" customWidth="1"/>
    <col min="11708" max="11708" width="5.375" style="1" customWidth="1"/>
    <col min="11709" max="11709" width="4.875" style="1" customWidth="1"/>
    <col min="11710" max="11710" width="5.5" style="1" customWidth="1"/>
    <col min="11711" max="11714" width="4.875" style="1" customWidth="1"/>
    <col min="11715" max="11715" width="5.375" style="1" customWidth="1"/>
    <col min="11716" max="11716" width="8.75" style="1" customWidth="1"/>
    <col min="11717" max="11720" width="9" style="1" hidden="1" customWidth="1"/>
    <col min="11721" max="11721" width="8.125" style="1" customWidth="1"/>
    <col min="11722" max="11722" width="9" style="1" hidden="1" customWidth="1"/>
    <col min="11723" max="11723" width="7.75" style="1" customWidth="1"/>
    <col min="11724" max="11724" width="6.625" style="1" customWidth="1"/>
    <col min="11725" max="11725" width="5.125" style="1" customWidth="1"/>
    <col min="11726" max="11950" width="9" style="1" customWidth="1"/>
    <col min="11951" max="11954" width="9" style="1"/>
    <col min="11955" max="11955" width="8" style="1" customWidth="1"/>
    <col min="11956" max="11956" width="9.625" style="1" customWidth="1"/>
    <col min="11957" max="11957" width="8.75" style="1" customWidth="1"/>
    <col min="11958" max="11958" width="5.625" style="1" customWidth="1"/>
    <col min="11959" max="11959" width="4.75" style="1" customWidth="1"/>
    <col min="11960" max="11960" width="5.25" style="1" customWidth="1"/>
    <col min="11961" max="11961" width="5" style="1" customWidth="1"/>
    <col min="11962" max="11962" width="4.625" style="1" customWidth="1"/>
    <col min="11963" max="11963" width="5.125" style="1" customWidth="1"/>
    <col min="11964" max="11964" width="5.375" style="1" customWidth="1"/>
    <col min="11965" max="11965" width="4.875" style="1" customWidth="1"/>
    <col min="11966" max="11966" width="5.5" style="1" customWidth="1"/>
    <col min="11967" max="11970" width="4.875" style="1" customWidth="1"/>
    <col min="11971" max="11971" width="5.375" style="1" customWidth="1"/>
    <col min="11972" max="11972" width="8.75" style="1" customWidth="1"/>
    <col min="11973" max="11976" width="9" style="1" hidden="1" customWidth="1"/>
    <col min="11977" max="11977" width="8.125" style="1" customWidth="1"/>
    <col min="11978" max="11978" width="9" style="1" hidden="1" customWidth="1"/>
    <col min="11979" max="11979" width="7.75" style="1" customWidth="1"/>
    <col min="11980" max="11980" width="6.625" style="1" customWidth="1"/>
    <col min="11981" max="11981" width="5.125" style="1" customWidth="1"/>
    <col min="11982" max="12206" width="9" style="1" customWidth="1"/>
    <col min="12207" max="12210" width="9" style="1"/>
    <col min="12211" max="12211" width="8" style="1" customWidth="1"/>
    <col min="12212" max="12212" width="9.625" style="1" customWidth="1"/>
    <col min="12213" max="12213" width="8.75" style="1" customWidth="1"/>
    <col min="12214" max="12214" width="5.625" style="1" customWidth="1"/>
    <col min="12215" max="12215" width="4.75" style="1" customWidth="1"/>
    <col min="12216" max="12216" width="5.25" style="1" customWidth="1"/>
    <col min="12217" max="12217" width="5" style="1" customWidth="1"/>
    <col min="12218" max="12218" width="4.625" style="1" customWidth="1"/>
    <col min="12219" max="12219" width="5.125" style="1" customWidth="1"/>
    <col min="12220" max="12220" width="5.375" style="1" customWidth="1"/>
    <col min="12221" max="12221" width="4.875" style="1" customWidth="1"/>
    <col min="12222" max="12222" width="5.5" style="1" customWidth="1"/>
    <col min="12223" max="12226" width="4.875" style="1" customWidth="1"/>
    <col min="12227" max="12227" width="5.375" style="1" customWidth="1"/>
    <col min="12228" max="12228" width="8.75" style="1" customWidth="1"/>
    <col min="12229" max="12232" width="9" style="1" hidden="1" customWidth="1"/>
    <col min="12233" max="12233" width="8.125" style="1" customWidth="1"/>
    <col min="12234" max="12234" width="9" style="1" hidden="1" customWidth="1"/>
    <col min="12235" max="12235" width="7.75" style="1" customWidth="1"/>
    <col min="12236" max="12236" width="6.625" style="1" customWidth="1"/>
    <col min="12237" max="12237" width="5.125" style="1" customWidth="1"/>
    <col min="12238" max="12462" width="9" style="1" customWidth="1"/>
    <col min="12463" max="12466" width="9" style="1"/>
    <col min="12467" max="12467" width="8" style="1" customWidth="1"/>
    <col min="12468" max="12468" width="9.625" style="1" customWidth="1"/>
    <col min="12469" max="12469" width="8.75" style="1" customWidth="1"/>
    <col min="12470" max="12470" width="5.625" style="1" customWidth="1"/>
    <col min="12471" max="12471" width="4.75" style="1" customWidth="1"/>
    <col min="12472" max="12472" width="5.25" style="1" customWidth="1"/>
    <col min="12473" max="12473" width="5" style="1" customWidth="1"/>
    <col min="12474" max="12474" width="4.625" style="1" customWidth="1"/>
    <col min="12475" max="12475" width="5.125" style="1" customWidth="1"/>
    <col min="12476" max="12476" width="5.375" style="1" customWidth="1"/>
    <col min="12477" max="12477" width="4.875" style="1" customWidth="1"/>
    <col min="12478" max="12478" width="5.5" style="1" customWidth="1"/>
    <col min="12479" max="12482" width="4.875" style="1" customWidth="1"/>
    <col min="12483" max="12483" width="5.375" style="1" customWidth="1"/>
    <col min="12484" max="12484" width="8.75" style="1" customWidth="1"/>
    <col min="12485" max="12488" width="9" style="1" hidden="1" customWidth="1"/>
    <col min="12489" max="12489" width="8.125" style="1" customWidth="1"/>
    <col min="12490" max="12490" width="9" style="1" hidden="1" customWidth="1"/>
    <col min="12491" max="12491" width="7.75" style="1" customWidth="1"/>
    <col min="12492" max="12492" width="6.625" style="1" customWidth="1"/>
    <col min="12493" max="12493" width="5.125" style="1" customWidth="1"/>
    <col min="12494" max="12718" width="9" style="1" customWidth="1"/>
    <col min="12719" max="12722" width="9" style="1"/>
    <col min="12723" max="12723" width="8" style="1" customWidth="1"/>
    <col min="12724" max="12724" width="9.625" style="1" customWidth="1"/>
    <col min="12725" max="12725" width="8.75" style="1" customWidth="1"/>
    <col min="12726" max="12726" width="5.625" style="1" customWidth="1"/>
    <col min="12727" max="12727" width="4.75" style="1" customWidth="1"/>
    <col min="12728" max="12728" width="5.25" style="1" customWidth="1"/>
    <col min="12729" max="12729" width="5" style="1" customWidth="1"/>
    <col min="12730" max="12730" width="4.625" style="1" customWidth="1"/>
    <col min="12731" max="12731" width="5.125" style="1" customWidth="1"/>
    <col min="12732" max="12732" width="5.375" style="1" customWidth="1"/>
    <col min="12733" max="12733" width="4.875" style="1" customWidth="1"/>
    <col min="12734" max="12734" width="5.5" style="1" customWidth="1"/>
    <col min="12735" max="12738" width="4.875" style="1" customWidth="1"/>
    <col min="12739" max="12739" width="5.375" style="1" customWidth="1"/>
    <col min="12740" max="12740" width="8.75" style="1" customWidth="1"/>
    <col min="12741" max="12744" width="9" style="1" hidden="1" customWidth="1"/>
    <col min="12745" max="12745" width="8.125" style="1" customWidth="1"/>
    <col min="12746" max="12746" width="9" style="1" hidden="1" customWidth="1"/>
    <col min="12747" max="12747" width="7.75" style="1" customWidth="1"/>
    <col min="12748" max="12748" width="6.625" style="1" customWidth="1"/>
    <col min="12749" max="12749" width="5.125" style="1" customWidth="1"/>
    <col min="12750" max="12974" width="9" style="1" customWidth="1"/>
    <col min="12975" max="12978" width="9" style="1"/>
    <col min="12979" max="12979" width="8" style="1" customWidth="1"/>
    <col min="12980" max="12980" width="9.625" style="1" customWidth="1"/>
    <col min="12981" max="12981" width="8.75" style="1" customWidth="1"/>
    <col min="12982" max="12982" width="5.625" style="1" customWidth="1"/>
    <col min="12983" max="12983" width="4.75" style="1" customWidth="1"/>
    <col min="12984" max="12984" width="5.25" style="1" customWidth="1"/>
    <col min="12985" max="12985" width="5" style="1" customWidth="1"/>
    <col min="12986" max="12986" width="4.625" style="1" customWidth="1"/>
    <col min="12987" max="12987" width="5.125" style="1" customWidth="1"/>
    <col min="12988" max="12988" width="5.375" style="1" customWidth="1"/>
    <col min="12989" max="12989" width="4.875" style="1" customWidth="1"/>
    <col min="12990" max="12990" width="5.5" style="1" customWidth="1"/>
    <col min="12991" max="12994" width="4.875" style="1" customWidth="1"/>
    <col min="12995" max="12995" width="5.375" style="1" customWidth="1"/>
    <col min="12996" max="12996" width="8.75" style="1" customWidth="1"/>
    <col min="12997" max="13000" width="9" style="1" hidden="1" customWidth="1"/>
    <col min="13001" max="13001" width="8.125" style="1" customWidth="1"/>
    <col min="13002" max="13002" width="9" style="1" hidden="1" customWidth="1"/>
    <col min="13003" max="13003" width="7.75" style="1" customWidth="1"/>
    <col min="13004" max="13004" width="6.625" style="1" customWidth="1"/>
    <col min="13005" max="13005" width="5.125" style="1" customWidth="1"/>
    <col min="13006" max="13230" width="9" style="1" customWidth="1"/>
    <col min="13231" max="13234" width="9" style="1"/>
    <col min="13235" max="13235" width="8" style="1" customWidth="1"/>
    <col min="13236" max="13236" width="9.625" style="1" customWidth="1"/>
    <col min="13237" max="13237" width="8.75" style="1" customWidth="1"/>
    <col min="13238" max="13238" width="5.625" style="1" customWidth="1"/>
    <col min="13239" max="13239" width="4.75" style="1" customWidth="1"/>
    <col min="13240" max="13240" width="5.25" style="1" customWidth="1"/>
    <col min="13241" max="13241" width="5" style="1" customWidth="1"/>
    <col min="13242" max="13242" width="4.625" style="1" customWidth="1"/>
    <col min="13243" max="13243" width="5.125" style="1" customWidth="1"/>
    <col min="13244" max="13244" width="5.375" style="1" customWidth="1"/>
    <col min="13245" max="13245" width="4.875" style="1" customWidth="1"/>
    <col min="13246" max="13246" width="5.5" style="1" customWidth="1"/>
    <col min="13247" max="13250" width="4.875" style="1" customWidth="1"/>
    <col min="13251" max="13251" width="5.375" style="1" customWidth="1"/>
    <col min="13252" max="13252" width="8.75" style="1" customWidth="1"/>
    <col min="13253" max="13256" width="9" style="1" hidden="1" customWidth="1"/>
    <col min="13257" max="13257" width="8.125" style="1" customWidth="1"/>
    <col min="13258" max="13258" width="9" style="1" hidden="1" customWidth="1"/>
    <col min="13259" max="13259" width="7.75" style="1" customWidth="1"/>
    <col min="13260" max="13260" width="6.625" style="1" customWidth="1"/>
    <col min="13261" max="13261" width="5.125" style="1" customWidth="1"/>
    <col min="13262" max="13486" width="9" style="1" customWidth="1"/>
    <col min="13487" max="13490" width="9" style="1"/>
    <col min="13491" max="13491" width="8" style="1" customWidth="1"/>
    <col min="13492" max="13492" width="9.625" style="1" customWidth="1"/>
    <col min="13493" max="13493" width="8.75" style="1" customWidth="1"/>
    <col min="13494" max="13494" width="5.625" style="1" customWidth="1"/>
    <col min="13495" max="13495" width="4.75" style="1" customWidth="1"/>
    <col min="13496" max="13496" width="5.25" style="1" customWidth="1"/>
    <col min="13497" max="13497" width="5" style="1" customWidth="1"/>
    <col min="13498" max="13498" width="4.625" style="1" customWidth="1"/>
    <col min="13499" max="13499" width="5.125" style="1" customWidth="1"/>
    <col min="13500" max="13500" width="5.375" style="1" customWidth="1"/>
    <col min="13501" max="13501" width="4.875" style="1" customWidth="1"/>
    <col min="13502" max="13502" width="5.5" style="1" customWidth="1"/>
    <col min="13503" max="13506" width="4.875" style="1" customWidth="1"/>
    <col min="13507" max="13507" width="5.375" style="1" customWidth="1"/>
    <col min="13508" max="13508" width="8.75" style="1" customWidth="1"/>
    <col min="13509" max="13512" width="9" style="1" hidden="1" customWidth="1"/>
    <col min="13513" max="13513" width="8.125" style="1" customWidth="1"/>
    <col min="13514" max="13514" width="9" style="1" hidden="1" customWidth="1"/>
    <col min="13515" max="13515" width="7.75" style="1" customWidth="1"/>
    <col min="13516" max="13516" width="6.625" style="1" customWidth="1"/>
    <col min="13517" max="13517" width="5.125" style="1" customWidth="1"/>
    <col min="13518" max="13742" width="9" style="1" customWidth="1"/>
    <col min="13743" max="13746" width="9" style="1"/>
    <col min="13747" max="13747" width="8" style="1" customWidth="1"/>
    <col min="13748" max="13748" width="9.625" style="1" customWidth="1"/>
    <col min="13749" max="13749" width="8.75" style="1" customWidth="1"/>
    <col min="13750" max="13750" width="5.625" style="1" customWidth="1"/>
    <col min="13751" max="13751" width="4.75" style="1" customWidth="1"/>
    <col min="13752" max="13752" width="5.25" style="1" customWidth="1"/>
    <col min="13753" max="13753" width="5" style="1" customWidth="1"/>
    <col min="13754" max="13754" width="4.625" style="1" customWidth="1"/>
    <col min="13755" max="13755" width="5.125" style="1" customWidth="1"/>
    <col min="13756" max="13756" width="5.375" style="1" customWidth="1"/>
    <col min="13757" max="13757" width="4.875" style="1" customWidth="1"/>
    <col min="13758" max="13758" width="5.5" style="1" customWidth="1"/>
    <col min="13759" max="13762" width="4.875" style="1" customWidth="1"/>
    <col min="13763" max="13763" width="5.375" style="1" customWidth="1"/>
    <col min="13764" max="13764" width="8.75" style="1" customWidth="1"/>
    <col min="13765" max="13768" width="9" style="1" hidden="1" customWidth="1"/>
    <col min="13769" max="13769" width="8.125" style="1" customWidth="1"/>
    <col min="13770" max="13770" width="9" style="1" hidden="1" customWidth="1"/>
    <col min="13771" max="13771" width="7.75" style="1" customWidth="1"/>
    <col min="13772" max="13772" width="6.625" style="1" customWidth="1"/>
    <col min="13773" max="13773" width="5.125" style="1" customWidth="1"/>
    <col min="13774" max="13998" width="9" style="1" customWidth="1"/>
    <col min="13999" max="14002" width="9" style="1"/>
    <col min="14003" max="14003" width="8" style="1" customWidth="1"/>
    <col min="14004" max="14004" width="9.625" style="1" customWidth="1"/>
    <col min="14005" max="14005" width="8.75" style="1" customWidth="1"/>
    <col min="14006" max="14006" width="5.625" style="1" customWidth="1"/>
    <col min="14007" max="14007" width="4.75" style="1" customWidth="1"/>
    <col min="14008" max="14008" width="5.25" style="1" customWidth="1"/>
    <col min="14009" max="14009" width="5" style="1" customWidth="1"/>
    <col min="14010" max="14010" width="4.625" style="1" customWidth="1"/>
    <col min="14011" max="14011" width="5.125" style="1" customWidth="1"/>
    <col min="14012" max="14012" width="5.375" style="1" customWidth="1"/>
    <col min="14013" max="14013" width="4.875" style="1" customWidth="1"/>
    <col min="14014" max="14014" width="5.5" style="1" customWidth="1"/>
    <col min="14015" max="14018" width="4.875" style="1" customWidth="1"/>
    <col min="14019" max="14019" width="5.375" style="1" customWidth="1"/>
    <col min="14020" max="14020" width="8.75" style="1" customWidth="1"/>
    <col min="14021" max="14024" width="9" style="1" hidden="1" customWidth="1"/>
    <col min="14025" max="14025" width="8.125" style="1" customWidth="1"/>
    <col min="14026" max="14026" width="9" style="1" hidden="1" customWidth="1"/>
    <col min="14027" max="14027" width="7.75" style="1" customWidth="1"/>
    <col min="14028" max="14028" width="6.625" style="1" customWidth="1"/>
    <col min="14029" max="14029" width="5.125" style="1" customWidth="1"/>
    <col min="14030" max="14254" width="9" style="1" customWidth="1"/>
    <col min="14255" max="14258" width="9" style="1"/>
    <col min="14259" max="14259" width="8" style="1" customWidth="1"/>
    <col min="14260" max="14260" width="9.625" style="1" customWidth="1"/>
    <col min="14261" max="14261" width="8.75" style="1" customWidth="1"/>
    <col min="14262" max="14262" width="5.625" style="1" customWidth="1"/>
    <col min="14263" max="14263" width="4.75" style="1" customWidth="1"/>
    <col min="14264" max="14264" width="5.25" style="1" customWidth="1"/>
    <col min="14265" max="14265" width="5" style="1" customWidth="1"/>
    <col min="14266" max="14266" width="4.625" style="1" customWidth="1"/>
    <col min="14267" max="14267" width="5.125" style="1" customWidth="1"/>
    <col min="14268" max="14268" width="5.375" style="1" customWidth="1"/>
    <col min="14269" max="14269" width="4.875" style="1" customWidth="1"/>
    <col min="14270" max="14270" width="5.5" style="1" customWidth="1"/>
    <col min="14271" max="14274" width="4.875" style="1" customWidth="1"/>
    <col min="14275" max="14275" width="5.375" style="1" customWidth="1"/>
    <col min="14276" max="14276" width="8.75" style="1" customWidth="1"/>
    <col min="14277" max="14280" width="9" style="1" hidden="1" customWidth="1"/>
    <col min="14281" max="14281" width="8.125" style="1" customWidth="1"/>
    <col min="14282" max="14282" width="9" style="1" hidden="1" customWidth="1"/>
    <col min="14283" max="14283" width="7.75" style="1" customWidth="1"/>
    <col min="14284" max="14284" width="6.625" style="1" customWidth="1"/>
    <col min="14285" max="14285" width="5.125" style="1" customWidth="1"/>
    <col min="14286" max="14510" width="9" style="1" customWidth="1"/>
    <col min="14511" max="14514" width="9" style="1"/>
    <col min="14515" max="14515" width="8" style="1" customWidth="1"/>
    <col min="14516" max="14516" width="9.625" style="1" customWidth="1"/>
    <col min="14517" max="14517" width="8.75" style="1" customWidth="1"/>
    <col min="14518" max="14518" width="5.625" style="1" customWidth="1"/>
    <col min="14519" max="14519" width="4.75" style="1" customWidth="1"/>
    <col min="14520" max="14520" width="5.25" style="1" customWidth="1"/>
    <col min="14521" max="14521" width="5" style="1" customWidth="1"/>
    <col min="14522" max="14522" width="4.625" style="1" customWidth="1"/>
    <col min="14523" max="14523" width="5.125" style="1" customWidth="1"/>
    <col min="14524" max="14524" width="5.375" style="1" customWidth="1"/>
    <col min="14525" max="14525" width="4.875" style="1" customWidth="1"/>
    <col min="14526" max="14526" width="5.5" style="1" customWidth="1"/>
    <col min="14527" max="14530" width="4.875" style="1" customWidth="1"/>
    <col min="14531" max="14531" width="5.375" style="1" customWidth="1"/>
    <col min="14532" max="14532" width="8.75" style="1" customWidth="1"/>
    <col min="14533" max="14536" width="9" style="1" hidden="1" customWidth="1"/>
    <col min="14537" max="14537" width="8.125" style="1" customWidth="1"/>
    <col min="14538" max="14538" width="9" style="1" hidden="1" customWidth="1"/>
    <col min="14539" max="14539" width="7.75" style="1" customWidth="1"/>
    <col min="14540" max="14540" width="6.625" style="1" customWidth="1"/>
    <col min="14541" max="14541" width="5.125" style="1" customWidth="1"/>
    <col min="14542" max="14766" width="9" style="1" customWidth="1"/>
    <col min="14767" max="14770" width="9" style="1"/>
    <col min="14771" max="14771" width="8" style="1" customWidth="1"/>
    <col min="14772" max="14772" width="9.625" style="1" customWidth="1"/>
    <col min="14773" max="14773" width="8.75" style="1" customWidth="1"/>
    <col min="14774" max="14774" width="5.625" style="1" customWidth="1"/>
    <col min="14775" max="14775" width="4.75" style="1" customWidth="1"/>
    <col min="14776" max="14776" width="5.25" style="1" customWidth="1"/>
    <col min="14777" max="14777" width="5" style="1" customWidth="1"/>
    <col min="14778" max="14778" width="4.625" style="1" customWidth="1"/>
    <col min="14779" max="14779" width="5.125" style="1" customWidth="1"/>
    <col min="14780" max="14780" width="5.375" style="1" customWidth="1"/>
    <col min="14781" max="14781" width="4.875" style="1" customWidth="1"/>
    <col min="14782" max="14782" width="5.5" style="1" customWidth="1"/>
    <col min="14783" max="14786" width="4.875" style="1" customWidth="1"/>
    <col min="14787" max="14787" width="5.375" style="1" customWidth="1"/>
    <col min="14788" max="14788" width="8.75" style="1" customWidth="1"/>
    <col min="14789" max="14792" width="9" style="1" hidden="1" customWidth="1"/>
    <col min="14793" max="14793" width="8.125" style="1" customWidth="1"/>
    <col min="14794" max="14794" width="9" style="1" hidden="1" customWidth="1"/>
    <col min="14795" max="14795" width="7.75" style="1" customWidth="1"/>
    <col min="14796" max="14796" width="6.625" style="1" customWidth="1"/>
    <col min="14797" max="14797" width="5.125" style="1" customWidth="1"/>
    <col min="14798" max="15022" width="9" style="1" customWidth="1"/>
    <col min="15023" max="15026" width="9" style="1"/>
    <col min="15027" max="15027" width="8" style="1" customWidth="1"/>
    <col min="15028" max="15028" width="9.625" style="1" customWidth="1"/>
    <col min="15029" max="15029" width="8.75" style="1" customWidth="1"/>
    <col min="15030" max="15030" width="5.625" style="1" customWidth="1"/>
    <col min="15031" max="15031" width="4.75" style="1" customWidth="1"/>
    <col min="15032" max="15032" width="5.25" style="1" customWidth="1"/>
    <col min="15033" max="15033" width="5" style="1" customWidth="1"/>
    <col min="15034" max="15034" width="4.625" style="1" customWidth="1"/>
    <col min="15035" max="15035" width="5.125" style="1" customWidth="1"/>
    <col min="15036" max="15036" width="5.375" style="1" customWidth="1"/>
    <col min="15037" max="15037" width="4.875" style="1" customWidth="1"/>
    <col min="15038" max="15038" width="5.5" style="1" customWidth="1"/>
    <col min="15039" max="15042" width="4.875" style="1" customWidth="1"/>
    <col min="15043" max="15043" width="5.375" style="1" customWidth="1"/>
    <col min="15044" max="15044" width="8.75" style="1" customWidth="1"/>
    <col min="15045" max="15048" width="9" style="1" hidden="1" customWidth="1"/>
    <col min="15049" max="15049" width="8.125" style="1" customWidth="1"/>
    <col min="15050" max="15050" width="9" style="1" hidden="1" customWidth="1"/>
    <col min="15051" max="15051" width="7.75" style="1" customWidth="1"/>
    <col min="15052" max="15052" width="6.625" style="1" customWidth="1"/>
    <col min="15053" max="15053" width="5.125" style="1" customWidth="1"/>
    <col min="15054" max="15278" width="9" style="1" customWidth="1"/>
    <col min="15279" max="15282" width="9" style="1"/>
    <col min="15283" max="15283" width="8" style="1" customWidth="1"/>
    <col min="15284" max="15284" width="9.625" style="1" customWidth="1"/>
    <col min="15285" max="15285" width="8.75" style="1" customWidth="1"/>
    <col min="15286" max="15286" width="5.625" style="1" customWidth="1"/>
    <col min="15287" max="15287" width="4.75" style="1" customWidth="1"/>
    <col min="15288" max="15288" width="5.25" style="1" customWidth="1"/>
    <col min="15289" max="15289" width="5" style="1" customWidth="1"/>
    <col min="15290" max="15290" width="4.625" style="1" customWidth="1"/>
    <col min="15291" max="15291" width="5.125" style="1" customWidth="1"/>
    <col min="15292" max="15292" width="5.375" style="1" customWidth="1"/>
    <col min="15293" max="15293" width="4.875" style="1" customWidth="1"/>
    <col min="15294" max="15294" width="5.5" style="1" customWidth="1"/>
    <col min="15295" max="15298" width="4.875" style="1" customWidth="1"/>
    <col min="15299" max="15299" width="5.375" style="1" customWidth="1"/>
    <col min="15300" max="15300" width="8.75" style="1" customWidth="1"/>
    <col min="15301" max="15304" width="9" style="1" hidden="1" customWidth="1"/>
    <col min="15305" max="15305" width="8.125" style="1" customWidth="1"/>
    <col min="15306" max="15306" width="9" style="1" hidden="1" customWidth="1"/>
    <col min="15307" max="15307" width="7.75" style="1" customWidth="1"/>
    <col min="15308" max="15308" width="6.625" style="1" customWidth="1"/>
    <col min="15309" max="15309" width="5.125" style="1" customWidth="1"/>
    <col min="15310" max="15534" width="9" style="1" customWidth="1"/>
    <col min="15535" max="15538" width="9" style="1"/>
    <col min="15539" max="15539" width="8" style="1" customWidth="1"/>
    <col min="15540" max="15540" width="9.625" style="1" customWidth="1"/>
    <col min="15541" max="15541" width="8.75" style="1" customWidth="1"/>
    <col min="15542" max="15542" width="5.625" style="1" customWidth="1"/>
    <col min="15543" max="15543" width="4.75" style="1" customWidth="1"/>
    <col min="15544" max="15544" width="5.25" style="1" customWidth="1"/>
    <col min="15545" max="15545" width="5" style="1" customWidth="1"/>
    <col min="15546" max="15546" width="4.625" style="1" customWidth="1"/>
    <col min="15547" max="15547" width="5.125" style="1" customWidth="1"/>
    <col min="15548" max="15548" width="5.375" style="1" customWidth="1"/>
    <col min="15549" max="15549" width="4.875" style="1" customWidth="1"/>
    <col min="15550" max="15550" width="5.5" style="1" customWidth="1"/>
    <col min="15551" max="15554" width="4.875" style="1" customWidth="1"/>
    <col min="15555" max="15555" width="5.375" style="1" customWidth="1"/>
    <col min="15556" max="15556" width="8.75" style="1" customWidth="1"/>
    <col min="15557" max="15560" width="9" style="1" hidden="1" customWidth="1"/>
    <col min="15561" max="15561" width="8.125" style="1" customWidth="1"/>
    <col min="15562" max="15562" width="9" style="1" hidden="1" customWidth="1"/>
    <col min="15563" max="15563" width="7.75" style="1" customWidth="1"/>
    <col min="15564" max="15564" width="6.625" style="1" customWidth="1"/>
    <col min="15565" max="15565" width="5.125" style="1" customWidth="1"/>
    <col min="15566" max="15790" width="9" style="1" customWidth="1"/>
    <col min="15791" max="15801" width="9" style="1"/>
    <col min="15802" max="15871" width="9" style="11"/>
  </cols>
  <sheetData>
    <row r="1" ht="18" customHeight="1" spans="1:2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36"/>
      <c r="S1" s="12"/>
      <c r="T1" s="12"/>
    </row>
    <row r="2" s="1" customFormat="1" ht="18" customHeight="1" spans="1:20">
      <c r="A2" s="13" t="s">
        <v>1</v>
      </c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37"/>
      <c r="S2" s="38"/>
      <c r="T2" s="38"/>
    </row>
    <row r="3" s="1" customFormat="1" ht="15" customHeight="1" spans="1:20">
      <c r="A3" s="15" t="s">
        <v>2</v>
      </c>
      <c r="B3" s="16" t="s">
        <v>3</v>
      </c>
      <c r="C3" s="17" t="s">
        <v>4</v>
      </c>
      <c r="D3" s="18" t="s">
        <v>5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39" t="s">
        <v>6</v>
      </c>
      <c r="S3" s="40" t="s">
        <v>7</v>
      </c>
      <c r="T3" s="41" t="s">
        <v>8</v>
      </c>
    </row>
    <row r="4" s="1" customFormat="1" ht="12.75" customHeight="1" spans="1:20">
      <c r="A4" s="20"/>
      <c r="B4" s="21"/>
      <c r="C4" s="17"/>
      <c r="D4" s="17">
        <v>8</v>
      </c>
      <c r="E4" s="17"/>
      <c r="F4" s="17">
        <v>9</v>
      </c>
      <c r="G4" s="17"/>
      <c r="H4" s="17">
        <v>10</v>
      </c>
      <c r="I4" s="17"/>
      <c r="J4" s="17">
        <v>11</v>
      </c>
      <c r="K4" s="17"/>
      <c r="L4" s="17">
        <v>12</v>
      </c>
      <c r="M4" s="17"/>
      <c r="N4" s="17">
        <v>13</v>
      </c>
      <c r="O4" s="17"/>
      <c r="P4" s="17">
        <v>14</v>
      </c>
      <c r="Q4" s="17"/>
      <c r="R4" s="39"/>
      <c r="S4" s="40"/>
      <c r="T4" s="41"/>
    </row>
    <row r="5" s="1" customFormat="1" ht="17.1" customHeight="1" spans="1:20">
      <c r="A5" s="17"/>
      <c r="B5" s="22"/>
      <c r="C5" s="20"/>
      <c r="D5" s="23" t="s">
        <v>9</v>
      </c>
      <c r="E5" s="24" t="s">
        <v>10</v>
      </c>
      <c r="F5" s="23" t="s">
        <v>9</v>
      </c>
      <c r="G5" s="24" t="s">
        <v>10</v>
      </c>
      <c r="H5" s="23" t="s">
        <v>9</v>
      </c>
      <c r="I5" s="24" t="s">
        <v>10</v>
      </c>
      <c r="J5" s="23" t="s">
        <v>9</v>
      </c>
      <c r="K5" s="24" t="s">
        <v>10</v>
      </c>
      <c r="L5" s="23" t="s">
        <v>9</v>
      </c>
      <c r="M5" s="24" t="s">
        <v>10</v>
      </c>
      <c r="N5" s="23" t="s">
        <v>9</v>
      </c>
      <c r="O5" s="24" t="s">
        <v>10</v>
      </c>
      <c r="P5" s="23" t="s">
        <v>9</v>
      </c>
      <c r="Q5" s="24" t="s">
        <v>10</v>
      </c>
      <c r="R5" s="42"/>
      <c r="S5" s="43"/>
      <c r="T5" s="44"/>
    </row>
    <row r="6" s="1" customFormat="1" ht="17.1" customHeight="1" spans="1:20">
      <c r="A6" s="23" t="s">
        <v>11</v>
      </c>
      <c r="B6" s="23" t="s">
        <v>12</v>
      </c>
      <c r="C6" s="25" t="s">
        <v>13</v>
      </c>
      <c r="D6" s="26">
        <v>3.39</v>
      </c>
      <c r="E6" s="26">
        <v>3.99</v>
      </c>
      <c r="F6" s="26">
        <v>3.69</v>
      </c>
      <c r="G6" s="26">
        <v>3.99</v>
      </c>
      <c r="H6" s="26">
        <v>3.69</v>
      </c>
      <c r="I6" s="26">
        <v>3.69</v>
      </c>
      <c r="J6" s="26">
        <v>3.69</v>
      </c>
      <c r="K6" s="26">
        <v>3.69</v>
      </c>
      <c r="L6" s="26">
        <v>3.39</v>
      </c>
      <c r="M6" s="26">
        <v>3.69</v>
      </c>
      <c r="N6" s="26">
        <v>3.39</v>
      </c>
      <c r="O6" s="26">
        <v>3.69</v>
      </c>
      <c r="P6" s="26">
        <v>3.39</v>
      </c>
      <c r="Q6" s="26">
        <v>3.69</v>
      </c>
      <c r="R6" s="45">
        <f t="shared" ref="R6:R36" si="0">AVERAGE(D6:Q6)</f>
        <v>3.64714285714286</v>
      </c>
      <c r="S6" s="46">
        <v>3.69</v>
      </c>
      <c r="T6" s="47">
        <v>-0.0108</v>
      </c>
    </row>
    <row r="7" s="1" customFormat="1" ht="17.1" customHeight="1" spans="1:20">
      <c r="A7" s="23" t="s">
        <v>14</v>
      </c>
      <c r="B7" s="23" t="s">
        <v>12</v>
      </c>
      <c r="C7" s="25" t="s">
        <v>13</v>
      </c>
      <c r="D7" s="27">
        <v>2.38</v>
      </c>
      <c r="E7" s="27">
        <v>3.38</v>
      </c>
      <c r="F7" s="27">
        <v>3.39</v>
      </c>
      <c r="G7" s="27">
        <v>3.38</v>
      </c>
      <c r="H7" s="27">
        <v>3.39</v>
      </c>
      <c r="I7" s="27">
        <v>3.38</v>
      </c>
      <c r="J7" s="27">
        <v>3.39</v>
      </c>
      <c r="K7" s="27">
        <v>3.38</v>
      </c>
      <c r="L7" s="27">
        <v>2.38</v>
      </c>
      <c r="M7" s="27">
        <v>3.38</v>
      </c>
      <c r="N7" s="27">
        <v>2.38</v>
      </c>
      <c r="O7" s="27">
        <v>3.38</v>
      </c>
      <c r="P7" s="27">
        <v>2.38</v>
      </c>
      <c r="Q7" s="27">
        <v>3.38</v>
      </c>
      <c r="R7" s="45">
        <f t="shared" si="0"/>
        <v>3.09642857142857</v>
      </c>
      <c r="S7" s="46">
        <v>2.93</v>
      </c>
      <c r="T7" s="47">
        <v>0.058</v>
      </c>
    </row>
    <row r="8" s="1" customFormat="1" ht="17.1" customHeight="1" spans="1:20">
      <c r="A8" s="23" t="s">
        <v>15</v>
      </c>
      <c r="B8" s="23" t="s">
        <v>12</v>
      </c>
      <c r="C8" s="25" t="s">
        <v>13</v>
      </c>
      <c r="D8" s="27">
        <v>1.99</v>
      </c>
      <c r="E8" s="27">
        <v>2.99</v>
      </c>
      <c r="F8" s="27">
        <v>2.38</v>
      </c>
      <c r="G8" s="27">
        <v>2.99</v>
      </c>
      <c r="H8" s="27">
        <v>2.38</v>
      </c>
      <c r="I8" s="27">
        <v>2.99</v>
      </c>
      <c r="J8" s="27">
        <v>2.38</v>
      </c>
      <c r="K8" s="27">
        <v>2.99</v>
      </c>
      <c r="L8" s="27">
        <v>2.39</v>
      </c>
      <c r="M8" s="27">
        <v>2.99</v>
      </c>
      <c r="N8" s="27">
        <v>2.39</v>
      </c>
      <c r="O8" s="27">
        <v>2.99</v>
      </c>
      <c r="P8" s="27">
        <v>2.39</v>
      </c>
      <c r="Q8" s="27">
        <v>2.99</v>
      </c>
      <c r="R8" s="45">
        <f t="shared" si="0"/>
        <v>2.65928571428571</v>
      </c>
      <c r="S8" s="45">
        <v>2.6</v>
      </c>
      <c r="T8" s="47">
        <v>0.0231</v>
      </c>
    </row>
    <row r="9" s="1" customFormat="1" ht="17.1" customHeight="1" spans="1:20">
      <c r="A9" s="23" t="s">
        <v>16</v>
      </c>
      <c r="B9" s="23"/>
      <c r="C9" s="25" t="s">
        <v>13</v>
      </c>
      <c r="D9" s="27">
        <v>1.89</v>
      </c>
      <c r="E9" s="27">
        <v>1.99</v>
      </c>
      <c r="F9" s="27">
        <v>1.89</v>
      </c>
      <c r="G9" s="27">
        <v>1.99</v>
      </c>
      <c r="H9" s="27">
        <v>1.89</v>
      </c>
      <c r="I9" s="27">
        <v>1.99</v>
      </c>
      <c r="J9" s="27">
        <v>1.89</v>
      </c>
      <c r="K9" s="27">
        <v>1.99</v>
      </c>
      <c r="L9" s="27">
        <v>1.89</v>
      </c>
      <c r="M9" s="27">
        <v>1.99</v>
      </c>
      <c r="N9" s="27">
        <v>1.89</v>
      </c>
      <c r="O9" s="27">
        <v>1.99</v>
      </c>
      <c r="P9" s="27">
        <v>1.89</v>
      </c>
      <c r="Q9" s="27">
        <v>1.99</v>
      </c>
      <c r="R9" s="45">
        <f t="shared" si="0"/>
        <v>1.94</v>
      </c>
      <c r="S9" s="46">
        <v>1.94</v>
      </c>
      <c r="T9" s="47">
        <v>0</v>
      </c>
    </row>
    <row r="10" s="1" customFormat="1" ht="17.1" customHeight="1" spans="1:20">
      <c r="A10" s="23" t="s">
        <v>17</v>
      </c>
      <c r="B10" s="23" t="s">
        <v>18</v>
      </c>
      <c r="C10" s="25" t="s">
        <v>13</v>
      </c>
      <c r="D10" s="27">
        <v>5.98</v>
      </c>
      <c r="E10" s="27">
        <v>8.9</v>
      </c>
      <c r="F10" s="27">
        <v>5.98</v>
      </c>
      <c r="G10" s="27">
        <v>8.9</v>
      </c>
      <c r="H10" s="27">
        <v>5.98</v>
      </c>
      <c r="I10" s="27">
        <v>8.9</v>
      </c>
      <c r="J10" s="27">
        <v>5.98</v>
      </c>
      <c r="K10" s="27">
        <v>8.9</v>
      </c>
      <c r="L10" s="27">
        <v>5.98</v>
      </c>
      <c r="M10" s="27">
        <v>8.9</v>
      </c>
      <c r="N10" s="27">
        <v>5.98</v>
      </c>
      <c r="O10" s="27">
        <v>8.9</v>
      </c>
      <c r="P10" s="27">
        <v>5.98</v>
      </c>
      <c r="Q10" s="27">
        <v>8.9</v>
      </c>
      <c r="R10" s="45">
        <f t="shared" si="0"/>
        <v>7.44</v>
      </c>
      <c r="S10" s="46">
        <v>7.85</v>
      </c>
      <c r="T10" s="47">
        <v>-0.0522</v>
      </c>
    </row>
    <row r="11" s="1" customFormat="1" ht="17.1" customHeight="1" spans="1:20">
      <c r="A11" s="23" t="s">
        <v>19</v>
      </c>
      <c r="B11" s="23" t="s">
        <v>18</v>
      </c>
      <c r="C11" s="25" t="s">
        <v>13</v>
      </c>
      <c r="D11" s="27">
        <v>2.99</v>
      </c>
      <c r="E11" s="27">
        <v>4.9</v>
      </c>
      <c r="F11" s="27">
        <v>2.99</v>
      </c>
      <c r="G11" s="27">
        <v>4.9</v>
      </c>
      <c r="H11" s="27">
        <v>2.99</v>
      </c>
      <c r="I11" s="27">
        <v>4.9</v>
      </c>
      <c r="J11" s="27">
        <v>2.99</v>
      </c>
      <c r="K11" s="27">
        <v>4.9</v>
      </c>
      <c r="L11" s="27">
        <v>2.79</v>
      </c>
      <c r="M11" s="27">
        <v>4.9</v>
      </c>
      <c r="N11" s="27">
        <v>2.79</v>
      </c>
      <c r="O11" s="27">
        <v>4.9</v>
      </c>
      <c r="P11" s="27">
        <v>2.78</v>
      </c>
      <c r="Q11" s="27">
        <v>4.9</v>
      </c>
      <c r="R11" s="45">
        <f t="shared" si="0"/>
        <v>3.90142857142857</v>
      </c>
      <c r="S11" s="46">
        <v>3.95</v>
      </c>
      <c r="T11" s="47">
        <v>-0.0127</v>
      </c>
    </row>
    <row r="12" s="1" customFormat="1" ht="17.1" customHeight="1" spans="1:20">
      <c r="A12" s="23" t="s">
        <v>20</v>
      </c>
      <c r="B12" s="23" t="s">
        <v>21</v>
      </c>
      <c r="C12" s="25" t="s">
        <v>22</v>
      </c>
      <c r="D12" s="27">
        <v>99.9</v>
      </c>
      <c r="E12" s="27">
        <v>94.9</v>
      </c>
      <c r="F12" s="27">
        <v>99.9</v>
      </c>
      <c r="G12" s="27">
        <v>94.9</v>
      </c>
      <c r="H12" s="27">
        <v>99.9</v>
      </c>
      <c r="I12" s="27">
        <v>94.9</v>
      </c>
      <c r="J12" s="27">
        <v>99.9</v>
      </c>
      <c r="K12" s="27">
        <v>94.9</v>
      </c>
      <c r="L12" s="27">
        <v>99.9</v>
      </c>
      <c r="M12" s="27">
        <v>94.9</v>
      </c>
      <c r="N12" s="27">
        <v>99.9</v>
      </c>
      <c r="O12" s="27">
        <v>94.9</v>
      </c>
      <c r="P12" s="27">
        <v>99.9</v>
      </c>
      <c r="Q12" s="27">
        <v>99.9</v>
      </c>
      <c r="R12" s="45">
        <f t="shared" si="0"/>
        <v>97.7571428571429</v>
      </c>
      <c r="S12" s="46">
        <v>97.04</v>
      </c>
      <c r="T12" s="47">
        <v>0.0074</v>
      </c>
    </row>
    <row r="13" s="1" customFormat="1" ht="17.1" customHeight="1" spans="1:20">
      <c r="A13" s="23" t="s">
        <v>23</v>
      </c>
      <c r="B13" s="23" t="s">
        <v>21</v>
      </c>
      <c r="C13" s="25" t="s">
        <v>22</v>
      </c>
      <c r="D13" s="27">
        <v>99.9</v>
      </c>
      <c r="E13" s="27">
        <v>65.9</v>
      </c>
      <c r="F13" s="27">
        <v>99.9</v>
      </c>
      <c r="G13" s="27">
        <v>65.9</v>
      </c>
      <c r="H13" s="27">
        <v>99.9</v>
      </c>
      <c r="I13" s="27">
        <v>65.8</v>
      </c>
      <c r="J13" s="27">
        <v>99.9</v>
      </c>
      <c r="K13" s="27">
        <v>65.9</v>
      </c>
      <c r="L13" s="27">
        <v>89.9</v>
      </c>
      <c r="M13" s="27">
        <v>65.9</v>
      </c>
      <c r="N13" s="27">
        <v>89.9</v>
      </c>
      <c r="O13" s="27">
        <v>65.9</v>
      </c>
      <c r="P13" s="27">
        <v>99.9</v>
      </c>
      <c r="Q13" s="27">
        <v>79.9</v>
      </c>
      <c r="R13" s="45">
        <f t="shared" si="0"/>
        <v>82.4642857142857</v>
      </c>
      <c r="S13" s="46">
        <v>84.68</v>
      </c>
      <c r="T13" s="47">
        <v>-0.0262</v>
      </c>
    </row>
    <row r="14" s="1" customFormat="1" ht="17.1" customHeight="1" spans="1:20">
      <c r="A14" s="23" t="s">
        <v>24</v>
      </c>
      <c r="B14" s="23" t="s">
        <v>21</v>
      </c>
      <c r="C14" s="25" t="s">
        <v>22</v>
      </c>
      <c r="D14" s="27">
        <v>79.9</v>
      </c>
      <c r="E14" s="27">
        <v>64.9</v>
      </c>
      <c r="F14" s="27">
        <v>69.9</v>
      </c>
      <c r="G14" s="27">
        <v>64.9</v>
      </c>
      <c r="H14" s="27">
        <v>69.9</v>
      </c>
      <c r="I14" s="27">
        <v>64.9</v>
      </c>
      <c r="J14" s="27">
        <v>69.9</v>
      </c>
      <c r="K14" s="27">
        <v>64.9</v>
      </c>
      <c r="L14" s="27">
        <v>64.9</v>
      </c>
      <c r="M14" s="27">
        <v>64.9</v>
      </c>
      <c r="N14" s="27">
        <v>64.9</v>
      </c>
      <c r="O14" s="27">
        <v>64.9</v>
      </c>
      <c r="P14" s="27">
        <v>64.9</v>
      </c>
      <c r="Q14" s="27">
        <v>65.9</v>
      </c>
      <c r="R14" s="45">
        <f t="shared" si="0"/>
        <v>67.1142857142857</v>
      </c>
      <c r="S14" s="46">
        <v>70.96</v>
      </c>
      <c r="T14" s="47">
        <v>-0.0543</v>
      </c>
    </row>
    <row r="15" s="1" customFormat="1" ht="17.1" customHeight="1" spans="1:20">
      <c r="A15" s="23" t="s">
        <v>25</v>
      </c>
      <c r="B15" s="23" t="s">
        <v>26</v>
      </c>
      <c r="C15" s="25" t="s">
        <v>13</v>
      </c>
      <c r="D15" s="27">
        <v>11.9</v>
      </c>
      <c r="E15" s="27">
        <v>19.9</v>
      </c>
      <c r="F15" s="27">
        <v>9.99</v>
      </c>
      <c r="G15" s="27">
        <v>19.9</v>
      </c>
      <c r="H15" s="27">
        <v>10.99</v>
      </c>
      <c r="I15" s="27">
        <v>19.9</v>
      </c>
      <c r="J15" s="27">
        <v>10.9</v>
      </c>
      <c r="K15" s="27">
        <v>19.9</v>
      </c>
      <c r="L15" s="27">
        <v>11.99</v>
      </c>
      <c r="M15" s="27">
        <v>19.9</v>
      </c>
      <c r="N15" s="27">
        <v>11.99</v>
      </c>
      <c r="O15" s="27">
        <v>19.9</v>
      </c>
      <c r="P15" s="27">
        <v>11.99</v>
      </c>
      <c r="Q15" s="27">
        <v>19.9</v>
      </c>
      <c r="R15" s="45">
        <f t="shared" si="0"/>
        <v>15.6464285714286</v>
      </c>
      <c r="S15" s="46">
        <v>15.65</v>
      </c>
      <c r="T15" s="47">
        <v>0</v>
      </c>
    </row>
    <row r="16" s="1" customFormat="1" ht="17.1" customHeight="1" spans="1:20">
      <c r="A16" s="23" t="s">
        <v>27</v>
      </c>
      <c r="B16" s="23" t="s">
        <v>28</v>
      </c>
      <c r="C16" s="25" t="s">
        <v>13</v>
      </c>
      <c r="D16" s="27">
        <v>45.9</v>
      </c>
      <c r="E16" s="27">
        <v>45.9</v>
      </c>
      <c r="F16" s="27">
        <v>40.99</v>
      </c>
      <c r="G16" s="27">
        <v>45.9</v>
      </c>
      <c r="H16" s="27">
        <v>40.99</v>
      </c>
      <c r="I16" s="27">
        <v>49.9</v>
      </c>
      <c r="J16" s="27">
        <v>43.9</v>
      </c>
      <c r="K16" s="27">
        <v>49.9</v>
      </c>
      <c r="L16" s="27">
        <v>39.9</v>
      </c>
      <c r="M16" s="27">
        <v>39.9</v>
      </c>
      <c r="N16" s="27">
        <v>39.9</v>
      </c>
      <c r="O16" s="27">
        <v>39.9</v>
      </c>
      <c r="P16" s="27">
        <v>39.9</v>
      </c>
      <c r="Q16" s="27">
        <v>49.9</v>
      </c>
      <c r="R16" s="45">
        <f t="shared" si="0"/>
        <v>43.77</v>
      </c>
      <c r="S16" s="46">
        <v>43.13</v>
      </c>
      <c r="T16" s="47">
        <v>0.0148</v>
      </c>
    </row>
    <row r="17" s="1" customFormat="1" ht="17.1" customHeight="1" spans="1:20">
      <c r="A17" s="23" t="s">
        <v>29</v>
      </c>
      <c r="B17" s="23" t="s">
        <v>28</v>
      </c>
      <c r="C17" s="25" t="s">
        <v>13</v>
      </c>
      <c r="D17" s="27">
        <v>35.9</v>
      </c>
      <c r="E17" s="27">
        <v>31.9</v>
      </c>
      <c r="F17" s="27">
        <v>36.99</v>
      </c>
      <c r="G17" s="27">
        <v>33.9</v>
      </c>
      <c r="H17" s="27">
        <v>36.99</v>
      </c>
      <c r="I17" s="27">
        <v>29.9</v>
      </c>
      <c r="J17" s="27">
        <v>36.99</v>
      </c>
      <c r="K17" s="27">
        <v>29.9</v>
      </c>
      <c r="L17" s="27">
        <v>36.99</v>
      </c>
      <c r="M17" s="27">
        <v>29.9</v>
      </c>
      <c r="N17" s="27">
        <v>34.99</v>
      </c>
      <c r="O17" s="27">
        <v>29.9</v>
      </c>
      <c r="P17" s="27">
        <v>33.9</v>
      </c>
      <c r="Q17" s="27">
        <v>36.8</v>
      </c>
      <c r="R17" s="45">
        <f t="shared" si="0"/>
        <v>33.925</v>
      </c>
      <c r="S17" s="46">
        <v>32.48</v>
      </c>
      <c r="T17" s="47">
        <v>0.0446</v>
      </c>
    </row>
    <row r="18" s="1" customFormat="1" ht="17.1" customHeight="1" spans="1:20">
      <c r="A18" s="23" t="s">
        <v>30</v>
      </c>
      <c r="B18" s="23" t="s">
        <v>31</v>
      </c>
      <c r="C18" s="25" t="s">
        <v>13</v>
      </c>
      <c r="D18" s="27">
        <v>13.8</v>
      </c>
      <c r="E18" s="27">
        <v>25.9</v>
      </c>
      <c r="F18" s="27">
        <v>13.99</v>
      </c>
      <c r="G18" s="27">
        <v>25.8</v>
      </c>
      <c r="H18" s="27">
        <v>13.99</v>
      </c>
      <c r="I18" s="27">
        <v>25.9</v>
      </c>
      <c r="J18" s="27">
        <v>13.99</v>
      </c>
      <c r="K18" s="27">
        <v>25.9</v>
      </c>
      <c r="L18" s="27">
        <v>13.99</v>
      </c>
      <c r="M18" s="27">
        <v>25.9</v>
      </c>
      <c r="N18" s="27">
        <v>13.99</v>
      </c>
      <c r="O18" s="27">
        <v>25.9</v>
      </c>
      <c r="P18" s="27">
        <v>13.99</v>
      </c>
      <c r="Q18" s="27">
        <v>25.9</v>
      </c>
      <c r="R18" s="45">
        <f t="shared" si="0"/>
        <v>19.9242857142857</v>
      </c>
      <c r="S18" s="46">
        <v>18.43</v>
      </c>
      <c r="T18" s="47">
        <v>0.0808</v>
      </c>
    </row>
    <row r="19" s="1" customFormat="1" ht="17.1" customHeight="1" spans="1:20">
      <c r="A19" s="23" t="s">
        <v>32</v>
      </c>
      <c r="B19" s="23" t="s">
        <v>33</v>
      </c>
      <c r="C19" s="25" t="s">
        <v>13</v>
      </c>
      <c r="D19" s="27">
        <v>3.89</v>
      </c>
      <c r="E19" s="27">
        <v>4.79</v>
      </c>
      <c r="F19" s="27">
        <v>4.08</v>
      </c>
      <c r="G19" s="27">
        <v>4.79</v>
      </c>
      <c r="H19" s="27">
        <v>4.08</v>
      </c>
      <c r="I19" s="27">
        <v>4.95</v>
      </c>
      <c r="J19" s="27">
        <v>4.08</v>
      </c>
      <c r="K19" s="27">
        <v>4.95</v>
      </c>
      <c r="L19" s="27">
        <v>4.08</v>
      </c>
      <c r="M19" s="27">
        <v>4.79</v>
      </c>
      <c r="N19" s="27">
        <v>4.08</v>
      </c>
      <c r="O19" s="27">
        <v>4.79</v>
      </c>
      <c r="P19" s="27">
        <v>4.08</v>
      </c>
      <c r="Q19" s="27">
        <v>4.79</v>
      </c>
      <c r="R19" s="45">
        <f t="shared" si="0"/>
        <v>4.44428571428571</v>
      </c>
      <c r="S19" s="46">
        <v>4.73</v>
      </c>
      <c r="T19" s="47">
        <v>-0.0613</v>
      </c>
    </row>
    <row r="20" s="1" customFormat="1" ht="17.1" customHeight="1" spans="1:20">
      <c r="A20" s="23" t="s">
        <v>34</v>
      </c>
      <c r="B20" s="23" t="s">
        <v>33</v>
      </c>
      <c r="C20" s="25" t="s">
        <v>13</v>
      </c>
      <c r="D20" s="27">
        <v>4.68</v>
      </c>
      <c r="E20" s="27">
        <v>10.9</v>
      </c>
      <c r="F20" s="27">
        <v>4.68</v>
      </c>
      <c r="G20" s="27">
        <v>10.9</v>
      </c>
      <c r="H20" s="27">
        <v>4.68</v>
      </c>
      <c r="I20" s="27">
        <v>10.9</v>
      </c>
      <c r="J20" s="27">
        <v>4.68</v>
      </c>
      <c r="K20" s="27">
        <v>10.9</v>
      </c>
      <c r="L20" s="27">
        <v>4.68</v>
      </c>
      <c r="M20" s="27">
        <v>10.9</v>
      </c>
      <c r="N20" s="27">
        <v>4.68</v>
      </c>
      <c r="O20" s="27">
        <v>8.99</v>
      </c>
      <c r="P20" s="27">
        <v>4.68</v>
      </c>
      <c r="Q20" s="27">
        <v>10.9</v>
      </c>
      <c r="R20" s="45">
        <f t="shared" si="0"/>
        <v>7.65357142857143</v>
      </c>
      <c r="S20" s="46">
        <v>7.79</v>
      </c>
      <c r="T20" s="47">
        <v>-0.018</v>
      </c>
    </row>
    <row r="21" s="1" customFormat="1" ht="17.1" customHeight="1" spans="1:20">
      <c r="A21" s="23" t="s">
        <v>35</v>
      </c>
      <c r="B21" s="23" t="s">
        <v>36</v>
      </c>
      <c r="C21" s="25" t="s">
        <v>13</v>
      </c>
      <c r="D21" s="27">
        <v>12.99</v>
      </c>
      <c r="E21" s="27">
        <v>11.9</v>
      </c>
      <c r="F21" s="27">
        <v>13.99</v>
      </c>
      <c r="G21" s="27">
        <v>11.9</v>
      </c>
      <c r="H21" s="27">
        <v>13.99</v>
      </c>
      <c r="I21" s="27">
        <v>10.9</v>
      </c>
      <c r="J21" s="27">
        <v>13.99</v>
      </c>
      <c r="K21" s="27">
        <v>10.9</v>
      </c>
      <c r="L21" s="27">
        <v>13.99</v>
      </c>
      <c r="M21" s="27">
        <v>10.9</v>
      </c>
      <c r="N21" s="27">
        <v>13.99</v>
      </c>
      <c r="O21" s="27">
        <v>10.9</v>
      </c>
      <c r="P21" s="27">
        <v>13.99</v>
      </c>
      <c r="Q21" s="27">
        <v>10.9</v>
      </c>
      <c r="R21" s="45">
        <f t="shared" si="0"/>
        <v>12.5164285714286</v>
      </c>
      <c r="S21" s="46">
        <v>12.45</v>
      </c>
      <c r="T21" s="47">
        <v>0.0056</v>
      </c>
    </row>
    <row r="22" s="1" customFormat="1" ht="17.1" customHeight="1" spans="1:20">
      <c r="A22" s="23" t="s">
        <v>37</v>
      </c>
      <c r="B22" s="23" t="s">
        <v>36</v>
      </c>
      <c r="C22" s="25" t="s">
        <v>13</v>
      </c>
      <c r="D22" s="27">
        <v>13.99</v>
      </c>
      <c r="E22" s="27">
        <v>14.9</v>
      </c>
      <c r="F22" s="27">
        <v>12.99</v>
      </c>
      <c r="G22" s="27">
        <v>14.9</v>
      </c>
      <c r="H22" s="27">
        <v>12.99</v>
      </c>
      <c r="I22" s="27">
        <v>14.9</v>
      </c>
      <c r="J22" s="27">
        <v>13.99</v>
      </c>
      <c r="K22" s="27">
        <v>13.9</v>
      </c>
      <c r="L22" s="27">
        <v>12.99</v>
      </c>
      <c r="M22" s="27">
        <v>14.9</v>
      </c>
      <c r="N22" s="27">
        <v>13.99</v>
      </c>
      <c r="O22" s="27">
        <v>14.9</v>
      </c>
      <c r="P22" s="27">
        <v>13.99</v>
      </c>
      <c r="Q22" s="27">
        <v>13.9</v>
      </c>
      <c r="R22" s="45">
        <f t="shared" si="0"/>
        <v>14.0878571428571</v>
      </c>
      <c r="S22" s="46">
        <v>13.88</v>
      </c>
      <c r="T22" s="47">
        <v>0.0151</v>
      </c>
    </row>
    <row r="23" s="1" customFormat="1" ht="17.1" customHeight="1" spans="1:20">
      <c r="A23" s="23" t="s">
        <v>38</v>
      </c>
      <c r="B23" s="23" t="s">
        <v>39</v>
      </c>
      <c r="C23" s="23" t="s">
        <v>13</v>
      </c>
      <c r="D23" s="27">
        <v>14.99</v>
      </c>
      <c r="E23" s="27">
        <v>14.9</v>
      </c>
      <c r="F23" s="27">
        <v>10.99</v>
      </c>
      <c r="G23" s="27">
        <v>14.9</v>
      </c>
      <c r="H23" s="27">
        <v>11.99</v>
      </c>
      <c r="I23" s="27">
        <v>14.9</v>
      </c>
      <c r="J23" s="27">
        <v>11.99</v>
      </c>
      <c r="K23" s="27">
        <v>14.9</v>
      </c>
      <c r="L23" s="27">
        <v>11.99</v>
      </c>
      <c r="M23" s="27">
        <v>14.9</v>
      </c>
      <c r="N23" s="27">
        <v>12.99</v>
      </c>
      <c r="O23" s="27">
        <v>14.9</v>
      </c>
      <c r="P23" s="27">
        <v>11.99</v>
      </c>
      <c r="Q23" s="27">
        <v>14.9</v>
      </c>
      <c r="R23" s="45">
        <f t="shared" si="0"/>
        <v>13.6592857142857</v>
      </c>
      <c r="S23" s="46">
        <v>13.95</v>
      </c>
      <c r="T23" s="47">
        <v>-0.0208</v>
      </c>
    </row>
    <row r="24" s="1" customFormat="1" ht="17.1" customHeight="1" spans="1:20">
      <c r="A24" s="23" t="s">
        <v>40</v>
      </c>
      <c r="B24" s="23" t="s">
        <v>41</v>
      </c>
      <c r="C24" s="23" t="s">
        <v>13</v>
      </c>
      <c r="D24" s="27">
        <v>17.99</v>
      </c>
      <c r="E24" s="27">
        <v>17.9</v>
      </c>
      <c r="F24" s="27">
        <v>16.99</v>
      </c>
      <c r="G24" s="27">
        <v>16.9</v>
      </c>
      <c r="H24" s="27">
        <v>17.99</v>
      </c>
      <c r="I24" s="27">
        <v>15.9</v>
      </c>
      <c r="J24" s="27">
        <v>16.99</v>
      </c>
      <c r="K24" s="27">
        <v>17.9</v>
      </c>
      <c r="L24" s="27">
        <v>14.99</v>
      </c>
      <c r="M24" s="27">
        <v>15.9</v>
      </c>
      <c r="N24" s="27">
        <v>16.99</v>
      </c>
      <c r="O24" s="27">
        <v>17.9</v>
      </c>
      <c r="P24" s="27">
        <v>17.99</v>
      </c>
      <c r="Q24" s="27">
        <v>15.8</v>
      </c>
      <c r="R24" s="45">
        <f t="shared" si="0"/>
        <v>17.0092857142857</v>
      </c>
      <c r="S24" s="45">
        <v>17.3</v>
      </c>
      <c r="T24" s="47">
        <v>-0.0168</v>
      </c>
    </row>
    <row r="25" s="1" customFormat="1" ht="17.1" customHeight="1" spans="1:20">
      <c r="A25" s="23" t="s">
        <v>42</v>
      </c>
      <c r="B25" s="23" t="s">
        <v>43</v>
      </c>
      <c r="C25" s="23" t="s">
        <v>13</v>
      </c>
      <c r="D25" s="27">
        <v>6.89</v>
      </c>
      <c r="E25" s="27">
        <v>12.3</v>
      </c>
      <c r="F25" s="27">
        <v>5.59</v>
      </c>
      <c r="G25" s="27">
        <v>12.3</v>
      </c>
      <c r="H25" s="27">
        <v>5.59</v>
      </c>
      <c r="I25" s="27">
        <v>11.98</v>
      </c>
      <c r="J25" s="27">
        <v>5.59</v>
      </c>
      <c r="K25" s="27">
        <v>11.98</v>
      </c>
      <c r="L25" s="27">
        <v>5.59</v>
      </c>
      <c r="M25" s="27">
        <v>11.98</v>
      </c>
      <c r="N25" s="27">
        <v>5.59</v>
      </c>
      <c r="O25" s="27">
        <v>11.98</v>
      </c>
      <c r="P25" s="27">
        <v>6.59</v>
      </c>
      <c r="Q25" s="27">
        <v>11.9</v>
      </c>
      <c r="R25" s="45">
        <f t="shared" si="0"/>
        <v>8.98928571428572</v>
      </c>
      <c r="S25" s="46">
        <v>8.16</v>
      </c>
      <c r="T25" s="47">
        <v>0.1017</v>
      </c>
    </row>
    <row r="26" s="1" customFormat="1" ht="17.1" customHeight="1" spans="1:20">
      <c r="A26" s="23" t="s">
        <v>44</v>
      </c>
      <c r="B26" s="23" t="s">
        <v>43</v>
      </c>
      <c r="C26" s="23" t="s">
        <v>13</v>
      </c>
      <c r="D26" s="27">
        <v>4.89</v>
      </c>
      <c r="E26" s="27">
        <v>2.99</v>
      </c>
      <c r="F26" s="27">
        <v>4.99</v>
      </c>
      <c r="G26" s="27">
        <v>2.99</v>
      </c>
      <c r="H26" s="27">
        <v>4.99</v>
      </c>
      <c r="I26" s="27">
        <v>3.99</v>
      </c>
      <c r="J26" s="27">
        <v>4.99</v>
      </c>
      <c r="K26" s="27">
        <v>3.99</v>
      </c>
      <c r="L26" s="27">
        <v>4.59</v>
      </c>
      <c r="M26" s="27">
        <v>3.99</v>
      </c>
      <c r="N26" s="27">
        <v>4.59</v>
      </c>
      <c r="O26" s="27">
        <v>3.99</v>
      </c>
      <c r="P26" s="27">
        <v>4.59</v>
      </c>
      <c r="Q26" s="27">
        <v>3.99</v>
      </c>
      <c r="R26" s="45">
        <f t="shared" si="0"/>
        <v>4.25428571428572</v>
      </c>
      <c r="S26" s="46">
        <v>4.35</v>
      </c>
      <c r="T26" s="47">
        <v>-0.023</v>
      </c>
    </row>
    <row r="27" s="1" customFormat="1" ht="17.1" customHeight="1" spans="1:20">
      <c r="A27" s="23" t="s">
        <v>45</v>
      </c>
      <c r="B27" s="23" t="s">
        <v>43</v>
      </c>
      <c r="C27" s="23" t="s">
        <v>13</v>
      </c>
      <c r="D27" s="27">
        <v>7.99</v>
      </c>
      <c r="E27" s="27">
        <v>8.98</v>
      </c>
      <c r="F27" s="27">
        <v>6.99</v>
      </c>
      <c r="G27" s="27">
        <v>8.9</v>
      </c>
      <c r="H27" s="27">
        <v>6.99</v>
      </c>
      <c r="I27" s="27">
        <v>6.99</v>
      </c>
      <c r="J27" s="27">
        <v>6.99</v>
      </c>
      <c r="K27" s="27">
        <v>6.99</v>
      </c>
      <c r="L27" s="27">
        <v>6.99</v>
      </c>
      <c r="M27" s="27">
        <v>8.5</v>
      </c>
      <c r="N27" s="27">
        <v>6.99</v>
      </c>
      <c r="O27" s="27">
        <v>8.99</v>
      </c>
      <c r="P27" s="27">
        <v>6.99</v>
      </c>
      <c r="Q27" s="27">
        <v>8.9</v>
      </c>
      <c r="R27" s="45">
        <f t="shared" si="0"/>
        <v>7.72714285714286</v>
      </c>
      <c r="S27" s="46">
        <v>8.16</v>
      </c>
      <c r="T27" s="47">
        <v>-0.0527</v>
      </c>
    </row>
    <row r="28" s="1" customFormat="1" ht="17.1" customHeight="1" spans="1:20">
      <c r="A28" s="23" t="s">
        <v>46</v>
      </c>
      <c r="B28" s="23" t="s">
        <v>43</v>
      </c>
      <c r="C28" s="23" t="s">
        <v>13</v>
      </c>
      <c r="D28" s="27">
        <v>3.19</v>
      </c>
      <c r="E28" s="27">
        <v>8.9</v>
      </c>
      <c r="F28" s="27">
        <v>2.99</v>
      </c>
      <c r="G28" s="27">
        <v>8.9</v>
      </c>
      <c r="H28" s="27">
        <v>2.99</v>
      </c>
      <c r="I28" s="27">
        <v>9.3</v>
      </c>
      <c r="J28" s="27">
        <v>2.99</v>
      </c>
      <c r="K28" s="27">
        <v>9.3</v>
      </c>
      <c r="L28" s="27">
        <v>2.99</v>
      </c>
      <c r="M28" s="27">
        <v>9.35</v>
      </c>
      <c r="N28" s="27">
        <v>3.99</v>
      </c>
      <c r="O28" s="27">
        <v>9.35</v>
      </c>
      <c r="P28" s="27">
        <v>3.99</v>
      </c>
      <c r="Q28" s="27">
        <v>7.58</v>
      </c>
      <c r="R28" s="45">
        <f t="shared" si="0"/>
        <v>6.12928571428571</v>
      </c>
      <c r="S28" s="46">
        <v>5.88</v>
      </c>
      <c r="T28" s="47">
        <v>0.0425</v>
      </c>
    </row>
    <row r="29" s="1" customFormat="1" ht="17.1" customHeight="1" spans="1:20">
      <c r="A29" s="23" t="s">
        <v>47</v>
      </c>
      <c r="B29" s="23" t="s">
        <v>43</v>
      </c>
      <c r="C29" s="23" t="s">
        <v>13</v>
      </c>
      <c r="D29" s="27">
        <v>5.99</v>
      </c>
      <c r="E29" s="27">
        <v>7.99</v>
      </c>
      <c r="F29" s="27">
        <v>6.29</v>
      </c>
      <c r="G29" s="27">
        <v>7.99</v>
      </c>
      <c r="H29" s="27">
        <v>6.29</v>
      </c>
      <c r="I29" s="27">
        <v>5.99</v>
      </c>
      <c r="J29" s="27">
        <v>5.29</v>
      </c>
      <c r="K29" s="27">
        <v>5.99</v>
      </c>
      <c r="L29" s="27">
        <v>7.59</v>
      </c>
      <c r="M29" s="27">
        <v>5.99</v>
      </c>
      <c r="N29" s="27">
        <v>7.59</v>
      </c>
      <c r="O29" s="27">
        <v>5.99</v>
      </c>
      <c r="P29" s="27">
        <v>7.39</v>
      </c>
      <c r="Q29" s="27">
        <v>5.9</v>
      </c>
      <c r="R29" s="45">
        <f t="shared" si="0"/>
        <v>6.59071428571429</v>
      </c>
      <c r="S29" s="46">
        <v>6.84</v>
      </c>
      <c r="T29" s="47">
        <v>-0.0365</v>
      </c>
    </row>
    <row r="30" s="1" customFormat="1" ht="17.1" customHeight="1" spans="1:20">
      <c r="A30" s="23" t="s">
        <v>48</v>
      </c>
      <c r="B30" s="23" t="s">
        <v>43</v>
      </c>
      <c r="C30" s="23" t="s">
        <v>13</v>
      </c>
      <c r="D30" s="27">
        <v>1.49</v>
      </c>
      <c r="E30" s="27">
        <v>1.99</v>
      </c>
      <c r="F30" s="27">
        <v>1.48</v>
      </c>
      <c r="G30" s="27">
        <v>1.99</v>
      </c>
      <c r="H30" s="27">
        <v>1.48</v>
      </c>
      <c r="I30" s="27">
        <v>1.99</v>
      </c>
      <c r="J30" s="27">
        <v>1.48</v>
      </c>
      <c r="K30" s="27">
        <v>1.99</v>
      </c>
      <c r="L30" s="27">
        <v>1.49</v>
      </c>
      <c r="M30" s="27">
        <v>1.99</v>
      </c>
      <c r="N30" s="27">
        <v>1.49</v>
      </c>
      <c r="O30" s="27">
        <v>1.99</v>
      </c>
      <c r="P30" s="27">
        <v>1.49</v>
      </c>
      <c r="Q30" s="27">
        <v>1.99</v>
      </c>
      <c r="R30" s="45">
        <f t="shared" si="0"/>
        <v>1.73785714285714</v>
      </c>
      <c r="S30" s="46">
        <v>1.78</v>
      </c>
      <c r="T30" s="47">
        <v>-0.0225</v>
      </c>
    </row>
    <row r="31" s="1" customFormat="1" ht="17.1" customHeight="1" spans="1:20">
      <c r="A31" s="23" t="s">
        <v>49</v>
      </c>
      <c r="B31" s="23" t="s">
        <v>43</v>
      </c>
      <c r="C31" s="23" t="s">
        <v>13</v>
      </c>
      <c r="D31" s="27">
        <v>3.29</v>
      </c>
      <c r="E31" s="27">
        <v>8.5</v>
      </c>
      <c r="F31" s="27">
        <v>3.39</v>
      </c>
      <c r="G31" s="27">
        <v>8.35</v>
      </c>
      <c r="H31" s="27">
        <v>3.39</v>
      </c>
      <c r="I31" s="27">
        <v>8.5</v>
      </c>
      <c r="J31" s="27">
        <v>3.59</v>
      </c>
      <c r="K31" s="27">
        <v>8.5</v>
      </c>
      <c r="L31" s="27">
        <v>1.99</v>
      </c>
      <c r="M31" s="27">
        <v>8.5</v>
      </c>
      <c r="N31" s="27">
        <v>1.59</v>
      </c>
      <c r="O31" s="27">
        <v>8.5</v>
      </c>
      <c r="P31" s="27">
        <v>1.59</v>
      </c>
      <c r="Q31" s="27">
        <v>8.5</v>
      </c>
      <c r="R31" s="45">
        <f t="shared" si="0"/>
        <v>5.58428571428571</v>
      </c>
      <c r="S31" s="46">
        <v>5.6</v>
      </c>
      <c r="T31" s="47">
        <v>-0.0036</v>
      </c>
    </row>
    <row r="32" s="2" customFormat="1" ht="17.1" customHeight="1" spans="1:20">
      <c r="A32" s="23" t="s">
        <v>50</v>
      </c>
      <c r="B32" s="23" t="s">
        <v>43</v>
      </c>
      <c r="C32" s="23" t="s">
        <v>13</v>
      </c>
      <c r="D32" s="27">
        <v>1.59</v>
      </c>
      <c r="E32" s="27">
        <v>7.17</v>
      </c>
      <c r="F32" s="27">
        <v>1.59</v>
      </c>
      <c r="G32" s="27">
        <v>7.17</v>
      </c>
      <c r="H32" s="27">
        <v>1.59</v>
      </c>
      <c r="I32" s="27">
        <v>7.17</v>
      </c>
      <c r="J32" s="27">
        <v>1.59</v>
      </c>
      <c r="K32" s="27">
        <v>7.17</v>
      </c>
      <c r="L32" s="27">
        <v>1.39</v>
      </c>
      <c r="M32" s="27">
        <v>1.99</v>
      </c>
      <c r="N32" s="27">
        <v>1.39</v>
      </c>
      <c r="O32" s="27">
        <v>1.99</v>
      </c>
      <c r="P32" s="27">
        <v>1.39</v>
      </c>
      <c r="Q32" s="27">
        <v>1.99</v>
      </c>
      <c r="R32" s="45">
        <f t="shared" si="0"/>
        <v>3.22714285714286</v>
      </c>
      <c r="S32" s="46">
        <v>3.75</v>
      </c>
      <c r="T32" s="47">
        <v>-0.1387</v>
      </c>
    </row>
    <row r="33" ht="17.1" customHeight="1" spans="1:20">
      <c r="A33" s="23" t="s">
        <v>51</v>
      </c>
      <c r="B33" s="23" t="s">
        <v>43</v>
      </c>
      <c r="C33" s="23" t="s">
        <v>13</v>
      </c>
      <c r="D33" s="27">
        <v>6.99</v>
      </c>
      <c r="E33" s="27">
        <v>9.9</v>
      </c>
      <c r="F33" s="27">
        <v>6.99</v>
      </c>
      <c r="G33" s="27">
        <v>9.9</v>
      </c>
      <c r="H33" s="27">
        <v>6.99</v>
      </c>
      <c r="I33" s="27">
        <v>8.99</v>
      </c>
      <c r="J33" s="27">
        <v>6.99</v>
      </c>
      <c r="K33" s="27">
        <v>8.99</v>
      </c>
      <c r="L33" s="27">
        <v>6.99</v>
      </c>
      <c r="M33" s="27">
        <v>9.9</v>
      </c>
      <c r="N33" s="27">
        <v>6.99</v>
      </c>
      <c r="O33" s="27">
        <v>9.99</v>
      </c>
      <c r="P33" s="27">
        <v>6.99</v>
      </c>
      <c r="Q33" s="27">
        <v>8.9</v>
      </c>
      <c r="R33" s="45">
        <f t="shared" si="0"/>
        <v>8.25</v>
      </c>
      <c r="S33" s="46">
        <v>8.11</v>
      </c>
      <c r="T33" s="47">
        <v>0.0173</v>
      </c>
    </row>
    <row r="34" ht="17.1" customHeight="1" spans="1:20">
      <c r="A34" s="23" t="s">
        <v>52</v>
      </c>
      <c r="B34" s="23" t="s">
        <v>43</v>
      </c>
      <c r="C34" s="23" t="s">
        <v>13</v>
      </c>
      <c r="D34" s="27">
        <v>7.99</v>
      </c>
      <c r="E34" s="27">
        <v>16.5</v>
      </c>
      <c r="F34" s="27">
        <v>7.99</v>
      </c>
      <c r="G34" s="27">
        <v>16.5</v>
      </c>
      <c r="H34" s="27">
        <v>7.99</v>
      </c>
      <c r="I34" s="27">
        <v>16.5</v>
      </c>
      <c r="J34" s="27">
        <v>7.99</v>
      </c>
      <c r="K34" s="27">
        <v>16.5</v>
      </c>
      <c r="L34" s="27">
        <v>7.99</v>
      </c>
      <c r="M34" s="27">
        <v>16.5</v>
      </c>
      <c r="N34" s="27">
        <v>7.99</v>
      </c>
      <c r="O34" s="27">
        <v>16.5</v>
      </c>
      <c r="P34" s="27">
        <v>7.99</v>
      </c>
      <c r="Q34" s="27">
        <v>16.5</v>
      </c>
      <c r="R34" s="45">
        <f t="shared" si="0"/>
        <v>12.245</v>
      </c>
      <c r="S34" s="46">
        <v>9.64</v>
      </c>
      <c r="T34" s="47">
        <v>0.2707</v>
      </c>
    </row>
    <row r="35" ht="17.1" customHeight="1" spans="1:20">
      <c r="A35" s="28" t="s">
        <v>53</v>
      </c>
      <c r="B35" s="28" t="s">
        <v>43</v>
      </c>
      <c r="C35" s="23" t="s">
        <v>54</v>
      </c>
      <c r="D35" s="29">
        <v>2.19</v>
      </c>
      <c r="E35" s="29">
        <v>9.35</v>
      </c>
      <c r="F35" s="29">
        <v>2.19</v>
      </c>
      <c r="G35" s="29">
        <v>9.35</v>
      </c>
      <c r="H35" s="29">
        <v>2.19</v>
      </c>
      <c r="I35" s="29">
        <v>9.75</v>
      </c>
      <c r="J35" s="29">
        <v>2.19</v>
      </c>
      <c r="K35" s="29">
        <v>9.75</v>
      </c>
      <c r="L35" s="29">
        <v>1.99</v>
      </c>
      <c r="M35" s="29">
        <v>9.35</v>
      </c>
      <c r="N35" s="29">
        <v>2.19</v>
      </c>
      <c r="O35" s="29">
        <v>9.35</v>
      </c>
      <c r="P35" s="29">
        <v>2.19</v>
      </c>
      <c r="Q35" s="29">
        <v>3.38</v>
      </c>
      <c r="R35" s="45">
        <f t="shared" si="0"/>
        <v>5.38642857142857</v>
      </c>
      <c r="S35" s="46">
        <v>5.77</v>
      </c>
      <c r="T35" s="47">
        <v>-0.0659</v>
      </c>
    </row>
    <row r="36" ht="18" customHeight="1" spans="1:20">
      <c r="A36" s="28" t="s">
        <v>55</v>
      </c>
      <c r="B36" s="28" t="s">
        <v>43</v>
      </c>
      <c r="C36" s="23" t="s">
        <v>56</v>
      </c>
      <c r="D36" s="29">
        <v>33.9</v>
      </c>
      <c r="E36" s="29">
        <v>32.9</v>
      </c>
      <c r="F36" s="29">
        <v>33</v>
      </c>
      <c r="G36" s="29">
        <v>32.9</v>
      </c>
      <c r="H36" s="29">
        <v>33</v>
      </c>
      <c r="I36" s="29">
        <v>32.9</v>
      </c>
      <c r="J36" s="29">
        <v>33</v>
      </c>
      <c r="K36" s="29">
        <v>32.9</v>
      </c>
      <c r="L36" s="29">
        <v>33</v>
      </c>
      <c r="M36" s="29">
        <v>32.9</v>
      </c>
      <c r="N36" s="29">
        <v>33</v>
      </c>
      <c r="O36" s="29">
        <v>32.9</v>
      </c>
      <c r="P36" s="29">
        <v>33</v>
      </c>
      <c r="Q36" s="29">
        <v>32.9</v>
      </c>
      <c r="R36" s="45">
        <f t="shared" si="0"/>
        <v>33.0142857142857</v>
      </c>
      <c r="S36" s="46">
        <v>36.59</v>
      </c>
      <c r="T36" s="47">
        <v>-0.0978</v>
      </c>
    </row>
    <row r="37" s="3" customFormat="1" ht="17.1" customHeight="1" spans="1:20">
      <c r="A37" s="30"/>
      <c r="B37" s="30"/>
      <c r="C37" s="31"/>
      <c r="D37" s="31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48"/>
      <c r="S37" s="49"/>
      <c r="T37" s="50"/>
    </row>
    <row r="38" s="3" customFormat="1" ht="18" customHeight="1" spans="1:20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5"/>
      <c r="Q38" s="35"/>
      <c r="R38" s="51"/>
      <c r="S38" s="9"/>
      <c r="T38" s="10"/>
    </row>
    <row r="39" s="3" customFormat="1" ht="17.25" customHeight="1" spans="1:20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5"/>
      <c r="Q39" s="35"/>
      <c r="R39" s="51"/>
      <c r="S39" s="9"/>
      <c r="T39" s="10"/>
    </row>
    <row r="40" s="3" customFormat="1" ht="18" customHeight="1" spans="2:20">
      <c r="B40" s="34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51"/>
      <c r="S40" s="9"/>
      <c r="T40" s="10"/>
    </row>
    <row r="41" s="3" customFormat="1" ht="18" customHeight="1" spans="2:20">
      <c r="B41" s="34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51"/>
      <c r="S41" s="9"/>
      <c r="T41" s="10"/>
    </row>
    <row r="42" s="3" customFormat="1" ht="18" customHeight="1" spans="2:20">
      <c r="B42" s="34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51"/>
      <c r="S42" s="9"/>
      <c r="T42" s="10"/>
    </row>
    <row r="43" s="3" customFormat="1" ht="18" customHeight="1" spans="2:20">
      <c r="B43" s="34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51"/>
      <c r="S43" s="9"/>
      <c r="T43" s="10"/>
    </row>
    <row r="44" s="3" customFormat="1" ht="18" customHeight="1" spans="2:20">
      <c r="B44" s="34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51"/>
      <c r="S44" s="9"/>
      <c r="T44" s="10"/>
    </row>
    <row r="45" s="3" customFormat="1" ht="18" customHeight="1" spans="2:20">
      <c r="B45" s="34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51"/>
      <c r="S45" s="9"/>
      <c r="T45" s="10"/>
    </row>
    <row r="46" s="3" customFormat="1" ht="18" customHeight="1" spans="2:20">
      <c r="B46" s="34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51"/>
      <c r="S46" s="9"/>
      <c r="T46" s="10"/>
    </row>
    <row r="47" s="3" customFormat="1" ht="18" customHeight="1" spans="18:20">
      <c r="R47" s="51"/>
      <c r="S47" s="9"/>
      <c r="T47" s="10"/>
    </row>
    <row r="48" s="3" customFormat="1" ht="18" customHeight="1" spans="18:20">
      <c r="R48" s="51"/>
      <c r="S48" s="9"/>
      <c r="T48" s="10"/>
    </row>
    <row r="49" s="3" customFormat="1" ht="18" customHeight="1" spans="18:20">
      <c r="R49" s="51"/>
      <c r="S49" s="9"/>
      <c r="T49" s="10"/>
    </row>
    <row r="50" s="3" customFormat="1" ht="18" customHeight="1" spans="18:20">
      <c r="R50" s="51"/>
      <c r="S50" s="9"/>
      <c r="T50" s="10"/>
    </row>
    <row r="51" s="3" customFormat="1" ht="18" customHeight="1" spans="18:20">
      <c r="R51" s="51"/>
      <c r="S51" s="9"/>
      <c r="T51" s="10"/>
    </row>
    <row r="52" s="3" customFormat="1" ht="18" customHeight="1" spans="18:20">
      <c r="R52" s="51"/>
      <c r="S52" s="9"/>
      <c r="T52" s="10"/>
    </row>
    <row r="53" s="3" customFormat="1" ht="18" customHeight="1" spans="18:20">
      <c r="R53" s="51"/>
      <c r="S53" s="9"/>
      <c r="T53" s="10"/>
    </row>
    <row r="54" s="3" customFormat="1" ht="18" customHeight="1" spans="18:20">
      <c r="R54" s="51"/>
      <c r="S54" s="9"/>
      <c r="T54" s="10"/>
    </row>
    <row r="55" s="3" customFormat="1" ht="18" customHeight="1" spans="18:20">
      <c r="R55" s="51"/>
      <c r="S55" s="9"/>
      <c r="T55" s="10"/>
    </row>
    <row r="56" s="3" customFormat="1" ht="18" customHeight="1" spans="18:20">
      <c r="R56" s="51"/>
      <c r="S56" s="9"/>
      <c r="T56" s="10"/>
    </row>
    <row r="57" s="3" customFormat="1" ht="18" customHeight="1" spans="18:20">
      <c r="R57" s="51"/>
      <c r="S57" s="9"/>
      <c r="T57" s="4"/>
    </row>
    <row r="58" s="3" customFormat="1" ht="18" customHeight="1" spans="18:20">
      <c r="R58" s="51"/>
      <c r="S58" s="9"/>
      <c r="T58" s="10"/>
    </row>
    <row r="59" s="3" customFormat="1" ht="18" customHeight="1" spans="18:20">
      <c r="R59" s="51"/>
      <c r="S59" s="9"/>
      <c r="T59" s="10"/>
    </row>
    <row r="60" s="3" customFormat="1" ht="18" customHeight="1" spans="18:20">
      <c r="R60" s="51"/>
      <c r="S60" s="9"/>
      <c r="T60" s="10"/>
    </row>
    <row r="61" s="3" customFormat="1" ht="18" customHeight="1" spans="18:20">
      <c r="R61" s="51"/>
      <c r="S61" s="9"/>
      <c r="T61" s="10"/>
    </row>
    <row r="62" s="3" customFormat="1" ht="18" customHeight="1" spans="18:20">
      <c r="R62" s="51"/>
      <c r="S62" s="9"/>
      <c r="T62" s="10"/>
    </row>
    <row r="63" s="3" customFormat="1" ht="18" customHeight="1" spans="2:20">
      <c r="B63" s="34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51"/>
      <c r="S63" s="9"/>
      <c r="T63" s="10"/>
    </row>
    <row r="64" s="3" customFormat="1" ht="18" customHeight="1" spans="2:20">
      <c r="B64" s="34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51"/>
      <c r="S64" s="9"/>
      <c r="T64" s="10"/>
    </row>
    <row r="65" s="3" customFormat="1" ht="18" customHeight="1" spans="2:20">
      <c r="B65" s="34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51"/>
      <c r="S65" s="9"/>
      <c r="T65" s="10"/>
    </row>
    <row r="66" s="3" customFormat="1" ht="18" customHeight="1" spans="2:20">
      <c r="B66" s="34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51"/>
      <c r="S66" s="9"/>
      <c r="T66" s="10"/>
    </row>
    <row r="67" s="3" customFormat="1" ht="18" customHeight="1" spans="2:20">
      <c r="B67" s="34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51"/>
      <c r="S67" s="9"/>
      <c r="T67" s="10"/>
    </row>
    <row r="68" s="3" customFormat="1" ht="18" customHeight="1" spans="2:20">
      <c r="B68" s="34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51"/>
      <c r="S68" s="9"/>
      <c r="T68" s="10"/>
    </row>
    <row r="69" s="4" customFormat="1" ht="18" customHeight="1" spans="1:20">
      <c r="A69" s="3"/>
      <c r="B69" s="34"/>
      <c r="C69" s="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51"/>
      <c r="S69" s="9"/>
      <c r="T69" s="10"/>
    </row>
    <row r="70" s="4" customFormat="1" ht="18" customHeight="1" spans="1:20">
      <c r="A70" s="3"/>
      <c r="B70" s="34"/>
      <c r="C70" s="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51"/>
      <c r="S70" s="9"/>
      <c r="T70" s="10"/>
    </row>
    <row r="71" s="4" customFormat="1" ht="18" customHeight="1" spans="1:20">
      <c r="A71" s="3"/>
      <c r="B71" s="34"/>
      <c r="C71" s="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51"/>
      <c r="S71" s="9"/>
      <c r="T71" s="10"/>
    </row>
    <row r="72" s="4" customFormat="1" ht="18" customHeight="1" spans="1:20">
      <c r="A72" s="3"/>
      <c r="B72" s="34"/>
      <c r="C72" s="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51"/>
      <c r="S72" s="9"/>
      <c r="T72" s="10"/>
    </row>
    <row r="73" s="4" customFormat="1" ht="18" customHeight="1" spans="1:20">
      <c r="A73" s="3"/>
      <c r="B73" s="34"/>
      <c r="C73" s="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51"/>
      <c r="S73" s="9"/>
      <c r="T73" s="10"/>
    </row>
    <row r="74" s="4" customFormat="1" ht="18" customHeight="1" spans="1:20">
      <c r="A74" s="3"/>
      <c r="B74" s="34"/>
      <c r="C74" s="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51"/>
      <c r="S74" s="9"/>
      <c r="T74" s="10"/>
    </row>
    <row r="75" s="4" customFormat="1" ht="18" customHeight="1" spans="1:20">
      <c r="A75" s="3"/>
      <c r="B75" s="34"/>
      <c r="C75" s="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51"/>
      <c r="S75" s="9"/>
      <c r="T75" s="10"/>
    </row>
    <row r="76" s="4" customFormat="1" ht="18" customHeight="1" spans="1:20">
      <c r="A76" s="3"/>
      <c r="B76" s="34"/>
      <c r="C76" s="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51"/>
      <c r="S76" s="9"/>
      <c r="T76" s="10"/>
    </row>
    <row r="77" s="4" customFormat="1" ht="18" customHeight="1" spans="1:20">
      <c r="A77" s="3"/>
      <c r="B77" s="34"/>
      <c r="C77" s="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51"/>
      <c r="S77" s="9"/>
      <c r="T77" s="10"/>
    </row>
    <row r="78" s="4" customFormat="1" ht="18" customHeight="1" spans="1:20">
      <c r="A78" s="3"/>
      <c r="B78" s="34"/>
      <c r="C78" s="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51"/>
      <c r="S78" s="9"/>
      <c r="T78" s="10"/>
    </row>
    <row r="79" s="4" customFormat="1" ht="18" customHeight="1" spans="1:20">
      <c r="A79" s="3"/>
      <c r="B79" s="34"/>
      <c r="C79" s="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51"/>
      <c r="S79" s="9"/>
      <c r="T79" s="10"/>
    </row>
    <row r="80" s="4" customFormat="1" ht="18" customHeight="1" spans="1:20">
      <c r="A80" s="3"/>
      <c r="B80" s="34"/>
      <c r="C80" s="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51"/>
      <c r="S80" s="9"/>
      <c r="T80" s="10"/>
    </row>
    <row r="81" s="4" customFormat="1" ht="18" customHeight="1" spans="1:20">
      <c r="A81" s="3"/>
      <c r="B81" s="34"/>
      <c r="C81" s="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51"/>
      <c r="S81" s="9"/>
      <c r="T81" s="10"/>
    </row>
    <row r="82" s="4" customFormat="1" ht="18" customHeight="1" spans="1:20">
      <c r="A82" s="3"/>
      <c r="B82" s="34"/>
      <c r="C82" s="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51"/>
      <c r="S82" s="9"/>
      <c r="T82" s="10"/>
    </row>
    <row r="83" s="4" customFormat="1" ht="18" customHeight="1" spans="1:20">
      <c r="A83" s="3"/>
      <c r="B83" s="34"/>
      <c r="C83" s="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51"/>
      <c r="S83" s="9"/>
      <c r="T83" s="10"/>
    </row>
    <row r="84" s="4" customFormat="1" ht="18" customHeight="1" spans="1:20">
      <c r="A84" s="3"/>
      <c r="B84" s="34"/>
      <c r="C84" s="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51"/>
      <c r="S84" s="9"/>
      <c r="T84" s="10"/>
    </row>
    <row r="85" s="4" customFormat="1" ht="18" customHeight="1" spans="1:20">
      <c r="A85" s="3"/>
      <c r="B85" s="34"/>
      <c r="C85" s="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51"/>
      <c r="S85" s="9"/>
      <c r="T85" s="10"/>
    </row>
    <row r="86" s="4" customFormat="1" ht="18" customHeight="1" spans="1:20">
      <c r="A86" s="3"/>
      <c r="B86" s="34"/>
      <c r="C86" s="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51"/>
      <c r="S86" s="9"/>
      <c r="T86" s="10"/>
    </row>
    <row r="87" s="4" customFormat="1" ht="18" customHeight="1" spans="1:20">
      <c r="A87" s="3"/>
      <c r="B87" s="34"/>
      <c r="C87" s="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51"/>
      <c r="S87" s="9"/>
      <c r="T87" s="10"/>
    </row>
    <row r="88" s="4" customFormat="1" ht="18" customHeight="1" spans="1:20">
      <c r="A88" s="3"/>
      <c r="B88" s="34"/>
      <c r="C88" s="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51"/>
      <c r="S88" s="9"/>
      <c r="T88" s="10"/>
    </row>
    <row r="89" s="4" customFormat="1" ht="18" customHeight="1" spans="1:20">
      <c r="A89" s="3"/>
      <c r="B89" s="34"/>
      <c r="C89" s="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51"/>
      <c r="S89" s="9"/>
      <c r="T89" s="10"/>
    </row>
    <row r="90" s="4" customFormat="1" ht="18" customHeight="1" spans="1:20">
      <c r="A90" s="3"/>
      <c r="B90" s="34"/>
      <c r="C90" s="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51"/>
      <c r="S90" s="9"/>
      <c r="T90" s="10"/>
    </row>
    <row r="91" s="4" customFormat="1" ht="18" customHeight="1" spans="1:20">
      <c r="A91" s="3"/>
      <c r="B91" s="34"/>
      <c r="C91" s="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51"/>
      <c r="S91" s="9"/>
      <c r="T91" s="10"/>
    </row>
    <row r="92" s="4" customFormat="1" ht="18" customHeight="1" spans="1:20">
      <c r="A92" s="3"/>
      <c r="B92" s="34"/>
      <c r="C92" s="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51"/>
      <c r="S92" s="9"/>
      <c r="T92" s="10"/>
    </row>
    <row r="93" s="4" customFormat="1" ht="18" customHeight="1" spans="1:20">
      <c r="A93" s="3"/>
      <c r="B93" s="34"/>
      <c r="C93" s="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51"/>
      <c r="S93" s="9"/>
      <c r="T93" s="10"/>
    </row>
    <row r="94" s="4" customFormat="1" ht="18" customHeight="1" spans="1:20">
      <c r="A94" s="3"/>
      <c r="B94" s="34"/>
      <c r="C94" s="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51"/>
      <c r="S94" s="9"/>
      <c r="T94" s="10"/>
    </row>
    <row r="95" s="4" customFormat="1" ht="18" customHeight="1" spans="1:20">
      <c r="A95" s="3"/>
      <c r="B95" s="34"/>
      <c r="C95" s="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51"/>
      <c r="S95" s="9"/>
      <c r="T95" s="10"/>
    </row>
    <row r="96" s="4" customFormat="1" ht="18" customHeight="1" spans="1:20">
      <c r="A96" s="3"/>
      <c r="B96" s="34"/>
      <c r="C96" s="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51"/>
      <c r="S96" s="9"/>
      <c r="T96" s="10"/>
    </row>
    <row r="97" s="4" customFormat="1" ht="18" customHeight="1" spans="1:20">
      <c r="A97" s="3"/>
      <c r="B97" s="34"/>
      <c r="C97" s="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51"/>
      <c r="S97" s="9"/>
      <c r="T97" s="10"/>
    </row>
    <row r="98" s="4" customFormat="1" ht="18" customHeight="1" spans="1:20">
      <c r="A98" s="3"/>
      <c r="B98" s="34"/>
      <c r="C98" s="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51"/>
      <c r="S98" s="9"/>
      <c r="T98" s="10"/>
    </row>
    <row r="99" s="4" customFormat="1" ht="18" customHeight="1" spans="1:20">
      <c r="A99" s="3"/>
      <c r="B99" s="34"/>
      <c r="C99" s="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51"/>
      <c r="S99" s="9"/>
      <c r="T99" s="10"/>
    </row>
    <row r="100" s="4" customFormat="1" ht="18" customHeight="1" spans="1:20">
      <c r="A100" s="3"/>
      <c r="B100" s="34"/>
      <c r="C100" s="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51"/>
      <c r="S100" s="9"/>
      <c r="T100" s="10"/>
    </row>
    <row r="101" s="4" customFormat="1" ht="18" customHeight="1" spans="1:20">
      <c r="A101" s="3"/>
      <c r="B101" s="34"/>
      <c r="C101" s="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51"/>
      <c r="S101" s="9"/>
      <c r="T101" s="10"/>
    </row>
    <row r="102" s="4" customFormat="1" ht="18" customHeight="1" spans="1:20">
      <c r="A102" s="3"/>
      <c r="B102" s="34"/>
      <c r="C102" s="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51"/>
      <c r="S102" s="9"/>
      <c r="T102" s="10"/>
    </row>
    <row r="103" s="4" customFormat="1" ht="18" customHeight="1" spans="1:20">
      <c r="A103" s="3"/>
      <c r="B103" s="34"/>
      <c r="C103" s="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51"/>
      <c r="S103" s="9"/>
      <c r="T103" s="10"/>
    </row>
    <row r="104" s="4" customFormat="1" ht="18" customHeight="1" spans="1:20">
      <c r="A104" s="3"/>
      <c r="B104" s="34"/>
      <c r="C104" s="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51"/>
      <c r="S104" s="9"/>
      <c r="T104" s="10"/>
    </row>
    <row r="105" s="4" customFormat="1" ht="18" customHeight="1" spans="1:20">
      <c r="A105" s="3"/>
      <c r="B105" s="34"/>
      <c r="C105" s="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51"/>
      <c r="S105" s="9"/>
      <c r="T105" s="10"/>
    </row>
    <row r="106" s="4" customFormat="1" ht="18" customHeight="1" spans="1:20">
      <c r="A106" s="3"/>
      <c r="B106" s="34"/>
      <c r="C106" s="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51"/>
      <c r="S106" s="9"/>
      <c r="T106" s="10"/>
    </row>
    <row r="107" s="4" customFormat="1" ht="18" customHeight="1" spans="1:20">
      <c r="A107" s="3"/>
      <c r="B107" s="34"/>
      <c r="C107" s="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51"/>
      <c r="S107" s="9"/>
      <c r="T107" s="10"/>
    </row>
    <row r="108" s="4" customFormat="1" ht="18" customHeight="1" spans="1:20">
      <c r="A108" s="3"/>
      <c r="B108" s="34"/>
      <c r="C108" s="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51"/>
      <c r="S108" s="9"/>
      <c r="T108" s="10"/>
    </row>
    <row r="109" s="4" customFormat="1" ht="18" customHeight="1" spans="1:20">
      <c r="A109" s="3"/>
      <c r="B109" s="34"/>
      <c r="C109" s="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51"/>
      <c r="S109" s="9"/>
      <c r="T109" s="10"/>
    </row>
    <row r="110" s="4" customFormat="1" ht="18" customHeight="1" spans="1:20">
      <c r="A110" s="3"/>
      <c r="B110" s="34"/>
      <c r="C110" s="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51"/>
      <c r="S110" s="9"/>
      <c r="T110" s="10"/>
    </row>
    <row r="111" s="4" customFormat="1" ht="18" customHeight="1" spans="1:20">
      <c r="A111" s="3"/>
      <c r="B111" s="34"/>
      <c r="C111" s="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51"/>
      <c r="S111" s="9"/>
      <c r="T111" s="10"/>
    </row>
    <row r="112" s="4" customFormat="1" ht="18" customHeight="1" spans="1:20">
      <c r="A112" s="3"/>
      <c r="B112" s="34"/>
      <c r="C112" s="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51"/>
      <c r="S112" s="9"/>
      <c r="T112" s="10"/>
    </row>
    <row r="113" s="4" customFormat="1" ht="18" customHeight="1" spans="1:20">
      <c r="A113" s="3"/>
      <c r="B113" s="34"/>
      <c r="C113" s="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51"/>
      <c r="S113" s="9"/>
      <c r="T113" s="10"/>
    </row>
    <row r="114" s="4" customFormat="1" ht="18" customHeight="1" spans="1:20">
      <c r="A114" s="3"/>
      <c r="B114" s="34"/>
      <c r="C114" s="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51"/>
      <c r="S114" s="9"/>
      <c r="T114" s="10"/>
    </row>
    <row r="115" s="4" customFormat="1" ht="18" customHeight="1" spans="1:20">
      <c r="A115" s="3"/>
      <c r="B115" s="34"/>
      <c r="C115" s="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51"/>
      <c r="S115" s="9"/>
      <c r="T115" s="10"/>
    </row>
    <row r="116" s="4" customFormat="1" ht="18" customHeight="1" spans="1:20">
      <c r="A116" s="3"/>
      <c r="B116" s="34"/>
      <c r="C116" s="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51"/>
      <c r="S116" s="9"/>
      <c r="T116" s="10"/>
    </row>
    <row r="117" s="4" customFormat="1" ht="18" customHeight="1" spans="1:20">
      <c r="A117" s="3"/>
      <c r="B117" s="34"/>
      <c r="C117" s="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51"/>
      <c r="S117" s="9"/>
      <c r="T117" s="10"/>
    </row>
    <row r="118" s="4" customFormat="1" ht="18" customHeight="1" spans="1:20">
      <c r="A118" s="3"/>
      <c r="B118" s="34"/>
      <c r="C118" s="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51"/>
      <c r="S118" s="9"/>
      <c r="T118" s="10"/>
    </row>
    <row r="119" s="4" customFormat="1" ht="18" customHeight="1" spans="1:20">
      <c r="A119" s="3"/>
      <c r="B119" s="34"/>
      <c r="C119" s="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51"/>
      <c r="S119" s="9"/>
      <c r="T119" s="10"/>
    </row>
    <row r="120" s="4" customFormat="1" ht="18" customHeight="1" spans="1:20">
      <c r="A120" s="3"/>
      <c r="B120" s="34"/>
      <c r="C120" s="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51"/>
      <c r="S120" s="9"/>
      <c r="T120" s="10"/>
    </row>
    <row r="121" s="4" customFormat="1" ht="18" customHeight="1" spans="1:20">
      <c r="A121" s="3"/>
      <c r="B121" s="34"/>
      <c r="C121" s="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51"/>
      <c r="S121" s="9"/>
      <c r="T121" s="10"/>
    </row>
    <row r="122" s="4" customFormat="1" ht="18" customHeight="1" spans="1:20">
      <c r="A122" s="3"/>
      <c r="B122" s="34"/>
      <c r="C122" s="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51"/>
      <c r="S122" s="9"/>
      <c r="T122" s="10"/>
    </row>
    <row r="123" s="4" customFormat="1" ht="18" customHeight="1" spans="1:20">
      <c r="A123" s="3"/>
      <c r="B123" s="34"/>
      <c r="C123" s="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51"/>
      <c r="S123" s="9"/>
      <c r="T123" s="10"/>
    </row>
    <row r="124" s="4" customFormat="1" ht="18" customHeight="1" spans="1:20">
      <c r="A124" s="3"/>
      <c r="B124" s="34"/>
      <c r="C124" s="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51"/>
      <c r="S124" s="9"/>
      <c r="T124" s="10"/>
    </row>
    <row r="125" s="4" customFormat="1" ht="18" customHeight="1" spans="1:20">
      <c r="A125" s="3"/>
      <c r="B125" s="34"/>
      <c r="C125" s="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51"/>
      <c r="S125" s="9"/>
      <c r="T125" s="10"/>
    </row>
    <row r="126" s="4" customFormat="1" ht="18" customHeight="1" spans="1:20">
      <c r="A126" s="3"/>
      <c r="B126" s="34"/>
      <c r="C126" s="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51"/>
      <c r="S126" s="9"/>
      <c r="T126" s="10"/>
    </row>
    <row r="127" s="4" customFormat="1" ht="18" customHeight="1" spans="1:20">
      <c r="A127" s="3"/>
      <c r="B127" s="34"/>
      <c r="C127" s="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51"/>
      <c r="S127" s="9"/>
      <c r="T127" s="10"/>
    </row>
    <row r="128" s="4" customFormat="1" ht="18" customHeight="1" spans="1:20">
      <c r="A128" s="3"/>
      <c r="B128" s="34"/>
      <c r="C128" s="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51"/>
      <c r="S128" s="9"/>
      <c r="T128" s="10"/>
    </row>
    <row r="129" s="4" customFormat="1" ht="18" customHeight="1" spans="1:20">
      <c r="A129" s="3"/>
      <c r="B129" s="34"/>
      <c r="C129" s="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51"/>
      <c r="S129" s="9"/>
      <c r="T129" s="10"/>
    </row>
    <row r="130" s="4" customFormat="1" ht="18" customHeight="1" spans="1:20">
      <c r="A130" s="3"/>
      <c r="B130" s="34"/>
      <c r="C130" s="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51"/>
      <c r="S130" s="9"/>
      <c r="T130" s="10"/>
    </row>
    <row r="131" s="4" customFormat="1" ht="18" customHeight="1" spans="1:20">
      <c r="A131" s="3"/>
      <c r="B131" s="34"/>
      <c r="C131" s="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51"/>
      <c r="S131" s="9"/>
      <c r="T131" s="10"/>
    </row>
    <row r="132" s="4" customFormat="1" ht="18" customHeight="1" spans="1:20">
      <c r="A132" s="3"/>
      <c r="B132" s="34"/>
      <c r="C132" s="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51"/>
      <c r="S132" s="9"/>
      <c r="T132" s="10"/>
    </row>
    <row r="133" s="4" customFormat="1" ht="18" customHeight="1" spans="1:20">
      <c r="A133" s="3"/>
      <c r="B133" s="34"/>
      <c r="C133" s="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51"/>
      <c r="S133" s="9"/>
      <c r="T133" s="10"/>
    </row>
    <row r="134" s="4" customFormat="1" ht="18" customHeight="1" spans="1:20">
      <c r="A134" s="3"/>
      <c r="B134" s="34"/>
      <c r="C134" s="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51"/>
      <c r="S134" s="9"/>
      <c r="T134" s="10"/>
    </row>
    <row r="135" s="4" customFormat="1" ht="18" customHeight="1" spans="1:20">
      <c r="A135" s="3"/>
      <c r="B135" s="34"/>
      <c r="C135" s="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51"/>
      <c r="S135" s="9"/>
      <c r="T135" s="10"/>
    </row>
    <row r="136" s="4" customFormat="1" ht="18" customHeight="1" spans="1:20">
      <c r="A136" s="3"/>
      <c r="B136" s="34"/>
      <c r="C136" s="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51"/>
      <c r="S136" s="9"/>
      <c r="T136" s="10"/>
    </row>
    <row r="137" s="4" customFormat="1" ht="18" customHeight="1" spans="1:20">
      <c r="A137" s="3"/>
      <c r="B137" s="34"/>
      <c r="C137" s="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51"/>
      <c r="S137" s="9"/>
      <c r="T137" s="10"/>
    </row>
    <row r="138" s="4" customFormat="1" ht="18" customHeight="1" spans="1:20">
      <c r="A138" s="3"/>
      <c r="B138" s="34"/>
      <c r="C138" s="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51"/>
      <c r="S138" s="9"/>
      <c r="T138" s="10"/>
    </row>
    <row r="139" s="4" customFormat="1" ht="18" customHeight="1" spans="1:20">
      <c r="A139" s="3"/>
      <c r="B139" s="34"/>
      <c r="C139" s="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51"/>
      <c r="S139" s="9"/>
      <c r="T139" s="10"/>
    </row>
    <row r="140" s="4" customFormat="1" ht="18" customHeight="1" spans="1:20">
      <c r="A140" s="3"/>
      <c r="B140" s="34"/>
      <c r="C140" s="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51"/>
      <c r="S140" s="9"/>
      <c r="T140" s="10"/>
    </row>
    <row r="141" s="4" customFormat="1" ht="18" customHeight="1" spans="1:20">
      <c r="A141" s="3"/>
      <c r="B141" s="34"/>
      <c r="C141" s="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51"/>
      <c r="S141" s="9"/>
      <c r="T141" s="10"/>
    </row>
    <row r="142" s="4" customFormat="1" ht="18" customHeight="1" spans="1:20">
      <c r="A142" s="3"/>
      <c r="B142" s="34"/>
      <c r="C142" s="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51"/>
      <c r="S142" s="9"/>
      <c r="T142" s="10"/>
    </row>
    <row r="143" s="4" customFormat="1" ht="18" customHeight="1" spans="1:20">
      <c r="A143" s="3"/>
      <c r="B143" s="34"/>
      <c r="C143" s="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51"/>
      <c r="S143" s="9"/>
      <c r="T143" s="10"/>
    </row>
    <row r="144" s="4" customFormat="1" ht="18" customHeight="1" spans="1:20">
      <c r="A144" s="3"/>
      <c r="B144" s="34"/>
      <c r="C144" s="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51"/>
      <c r="S144" s="9"/>
      <c r="T144" s="10"/>
    </row>
    <row r="145" s="4" customFormat="1" ht="18" customHeight="1" spans="1:20">
      <c r="A145" s="3"/>
      <c r="B145" s="34"/>
      <c r="C145" s="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51"/>
      <c r="S145" s="9"/>
      <c r="T145" s="10"/>
    </row>
    <row r="146" s="4" customFormat="1" ht="18" customHeight="1" spans="1:20">
      <c r="A146" s="3"/>
      <c r="B146" s="34"/>
      <c r="C146" s="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51"/>
      <c r="S146" s="9"/>
      <c r="T146" s="10"/>
    </row>
    <row r="147" s="4" customFormat="1" ht="18" customHeight="1" spans="1:20">
      <c r="A147" s="3"/>
      <c r="B147" s="34"/>
      <c r="C147" s="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51"/>
      <c r="S147" s="9"/>
      <c r="T147" s="10"/>
    </row>
    <row r="148" s="4" customFormat="1" ht="18" customHeight="1" spans="1:20">
      <c r="A148" s="3"/>
      <c r="B148" s="34"/>
      <c r="C148" s="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51"/>
      <c r="S148" s="9"/>
      <c r="T148" s="10"/>
    </row>
    <row r="149" s="4" customFormat="1" ht="18" customHeight="1" spans="1:20">
      <c r="A149" s="3"/>
      <c r="B149" s="34"/>
      <c r="C149" s="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51"/>
      <c r="S149" s="9"/>
      <c r="T149" s="10"/>
    </row>
    <row r="150" s="4" customFormat="1" ht="18" customHeight="1" spans="1:20">
      <c r="A150" s="3"/>
      <c r="B150" s="34"/>
      <c r="C150" s="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51"/>
      <c r="S150" s="9"/>
      <c r="T150" s="10"/>
    </row>
    <row r="151" s="4" customFormat="1" ht="18" customHeight="1" spans="1:20">
      <c r="A151" s="3"/>
      <c r="B151" s="34"/>
      <c r="C151" s="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51"/>
      <c r="S151" s="9"/>
      <c r="T151" s="10"/>
    </row>
    <row r="152" s="4" customFormat="1" ht="18" customHeight="1" spans="1:20">
      <c r="A152" s="3"/>
      <c r="B152" s="34"/>
      <c r="C152" s="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51"/>
      <c r="S152" s="9"/>
      <c r="T152" s="10"/>
    </row>
    <row r="153" s="4" customFormat="1" ht="18" customHeight="1" spans="1:20">
      <c r="A153" s="3"/>
      <c r="B153" s="34"/>
      <c r="C153" s="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51"/>
      <c r="S153" s="9"/>
      <c r="T153" s="10"/>
    </row>
    <row r="154" s="4" customFormat="1" ht="18" customHeight="1" spans="1:20">
      <c r="A154" s="3"/>
      <c r="B154" s="34"/>
      <c r="C154" s="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51"/>
      <c r="S154" s="9"/>
      <c r="T154" s="10"/>
    </row>
    <row r="155" s="4" customFormat="1" ht="18" customHeight="1" spans="1:20">
      <c r="A155" s="3"/>
      <c r="B155" s="34"/>
      <c r="C155" s="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51"/>
      <c r="S155" s="9"/>
      <c r="T155" s="10"/>
    </row>
    <row r="156" s="4" customFormat="1" ht="18" customHeight="1" spans="1:20">
      <c r="A156" s="3"/>
      <c r="B156" s="34"/>
      <c r="C156" s="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51"/>
      <c r="S156" s="9"/>
      <c r="T156" s="10"/>
    </row>
    <row r="157" s="4" customFormat="1" ht="18" customHeight="1" spans="1:20">
      <c r="A157" s="3"/>
      <c r="B157" s="34"/>
      <c r="C157" s="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51"/>
      <c r="S157" s="9"/>
      <c r="T157" s="10"/>
    </row>
    <row r="158" s="4" customFormat="1" ht="18" customHeight="1" spans="1:20">
      <c r="A158" s="3"/>
      <c r="B158" s="34"/>
      <c r="C158" s="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51"/>
      <c r="S158" s="9"/>
      <c r="T158" s="10"/>
    </row>
    <row r="159" s="4" customFormat="1" ht="18" customHeight="1" spans="1:20">
      <c r="A159" s="3"/>
      <c r="B159" s="34"/>
      <c r="C159" s="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51"/>
      <c r="S159" s="9"/>
      <c r="T159" s="10"/>
    </row>
    <row r="160" s="4" customFormat="1" ht="18" customHeight="1" spans="1:20">
      <c r="A160" s="3"/>
      <c r="B160" s="34"/>
      <c r="C160" s="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51"/>
      <c r="S160" s="9"/>
      <c r="T160" s="10"/>
    </row>
    <row r="161" s="4" customFormat="1" ht="18" customHeight="1" spans="1:20">
      <c r="A161" s="3"/>
      <c r="B161" s="34"/>
      <c r="C161" s="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51"/>
      <c r="S161" s="9"/>
      <c r="T161" s="10"/>
    </row>
    <row r="162" s="4" customFormat="1" ht="18" customHeight="1" spans="1:20">
      <c r="A162" s="3"/>
      <c r="B162" s="34"/>
      <c r="C162" s="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51"/>
      <c r="S162" s="9"/>
      <c r="T162" s="10"/>
    </row>
    <row r="163" s="4" customFormat="1" ht="18" customHeight="1" spans="1:20">
      <c r="A163" s="3"/>
      <c r="B163" s="34"/>
      <c r="C163" s="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51"/>
      <c r="S163" s="9"/>
      <c r="T163" s="10"/>
    </row>
    <row r="164" s="4" customFormat="1" ht="18" customHeight="1" spans="1:20">
      <c r="A164" s="3"/>
      <c r="B164" s="34"/>
      <c r="C164" s="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51"/>
      <c r="S164" s="9"/>
      <c r="T164" s="10"/>
    </row>
    <row r="165" s="4" customFormat="1" ht="18" customHeight="1" spans="1:20">
      <c r="A165" s="3"/>
      <c r="B165" s="34"/>
      <c r="C165" s="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51"/>
      <c r="S165" s="9"/>
      <c r="T165" s="10"/>
    </row>
    <row r="166" s="4" customFormat="1" ht="18" customHeight="1" spans="1:20">
      <c r="A166" s="3"/>
      <c r="B166" s="34"/>
      <c r="C166" s="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51"/>
      <c r="S166" s="9"/>
      <c r="T166" s="10"/>
    </row>
    <row r="167" s="4" customFormat="1" ht="18" customHeight="1" spans="1:20">
      <c r="A167" s="3"/>
      <c r="B167" s="34"/>
      <c r="C167" s="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51"/>
      <c r="S167" s="9"/>
      <c r="T167" s="10"/>
    </row>
    <row r="168" s="4" customFormat="1" ht="18" customHeight="1" spans="1:20">
      <c r="A168" s="3"/>
      <c r="B168" s="34"/>
      <c r="C168" s="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51"/>
      <c r="S168" s="9"/>
      <c r="T168" s="10"/>
    </row>
    <row r="169" s="4" customFormat="1" ht="18" customHeight="1" spans="1:20">
      <c r="A169" s="3"/>
      <c r="B169" s="34"/>
      <c r="C169" s="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51"/>
      <c r="S169" s="9"/>
      <c r="T169" s="10"/>
    </row>
    <row r="170" s="4" customFormat="1" ht="18" customHeight="1" spans="1:20">
      <c r="A170" s="3"/>
      <c r="B170" s="34"/>
      <c r="C170" s="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51"/>
      <c r="S170" s="9"/>
      <c r="T170" s="10"/>
    </row>
    <row r="171" s="4" customFormat="1" ht="18" customHeight="1" spans="1:20">
      <c r="A171" s="3"/>
      <c r="B171" s="34"/>
      <c r="C171" s="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51"/>
      <c r="S171" s="9"/>
      <c r="T171" s="10"/>
    </row>
    <row r="172" s="4" customFormat="1" ht="18" customHeight="1" spans="1:20">
      <c r="A172" s="3"/>
      <c r="B172" s="34"/>
      <c r="C172" s="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51"/>
      <c r="S172" s="9"/>
      <c r="T172" s="10"/>
    </row>
    <row r="173" s="4" customFormat="1" ht="18" customHeight="1" spans="1:20">
      <c r="A173" s="3"/>
      <c r="B173" s="34"/>
      <c r="C173" s="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51"/>
      <c r="S173" s="9"/>
      <c r="T173" s="10"/>
    </row>
    <row r="174" s="4" customFormat="1" ht="18" customHeight="1" spans="1:20">
      <c r="A174" s="3"/>
      <c r="B174" s="34"/>
      <c r="C174" s="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51"/>
      <c r="S174" s="9"/>
      <c r="T174" s="10"/>
    </row>
    <row r="175" s="4" customFormat="1" ht="18" customHeight="1" spans="1:20">
      <c r="A175" s="3"/>
      <c r="B175" s="34"/>
      <c r="C175" s="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51"/>
      <c r="S175" s="9"/>
      <c r="T175" s="10"/>
    </row>
    <row r="176" s="4" customFormat="1" ht="18" customHeight="1" spans="1:20">
      <c r="A176" s="3"/>
      <c r="B176" s="34"/>
      <c r="C176" s="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51"/>
      <c r="S176" s="9"/>
      <c r="T176" s="10"/>
    </row>
    <row r="177" s="4" customFormat="1" ht="18" customHeight="1" spans="1:20">
      <c r="A177" s="3"/>
      <c r="B177" s="34"/>
      <c r="C177" s="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51"/>
      <c r="S177" s="9"/>
      <c r="T177" s="10"/>
    </row>
    <row r="178" s="4" customFormat="1" ht="18" customHeight="1" spans="1:20">
      <c r="A178" s="3"/>
      <c r="B178" s="34"/>
      <c r="C178" s="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51"/>
      <c r="S178" s="9"/>
      <c r="T178" s="10"/>
    </row>
    <row r="179" s="4" customFormat="1" ht="18" customHeight="1" spans="1:20">
      <c r="A179" s="3"/>
      <c r="B179" s="34"/>
      <c r="C179" s="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51"/>
      <c r="S179" s="9"/>
      <c r="T179" s="10"/>
    </row>
    <row r="180" s="4" customFormat="1" ht="18" customHeight="1" spans="1:20">
      <c r="A180" s="3"/>
      <c r="B180" s="34"/>
      <c r="C180" s="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51"/>
      <c r="S180" s="9"/>
      <c r="T180" s="10"/>
    </row>
    <row r="181" s="4" customFormat="1" ht="18" customHeight="1" spans="1:20">
      <c r="A181" s="3"/>
      <c r="B181" s="34"/>
      <c r="C181" s="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51"/>
      <c r="S181" s="9"/>
      <c r="T181" s="10"/>
    </row>
    <row r="182" s="4" customFormat="1" ht="18" customHeight="1" spans="1:20">
      <c r="A182" s="3"/>
      <c r="B182" s="34"/>
      <c r="C182" s="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51"/>
      <c r="S182" s="9"/>
      <c r="T182" s="10"/>
    </row>
    <row r="183" s="4" customFormat="1" ht="18" customHeight="1" spans="1:20">
      <c r="A183" s="3"/>
      <c r="B183" s="34"/>
      <c r="C183" s="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51"/>
      <c r="S183" s="9"/>
      <c r="T183" s="10"/>
    </row>
    <row r="184" s="4" customFormat="1" ht="18" customHeight="1" spans="1:20">
      <c r="A184" s="3"/>
      <c r="B184" s="34"/>
      <c r="C184" s="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51"/>
      <c r="S184" s="9"/>
      <c r="T184" s="10"/>
    </row>
    <row r="185" s="4" customFormat="1" ht="18" customHeight="1" spans="1:20">
      <c r="A185" s="3"/>
      <c r="B185" s="34"/>
      <c r="C185" s="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51"/>
      <c r="S185" s="9"/>
      <c r="T185" s="10"/>
    </row>
    <row r="186" s="4" customFormat="1" ht="18" customHeight="1" spans="1:20">
      <c r="A186" s="3"/>
      <c r="B186" s="34"/>
      <c r="C186" s="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51"/>
      <c r="S186" s="9"/>
      <c r="T186" s="10"/>
    </row>
    <row r="187" s="4" customFormat="1" ht="18" customHeight="1" spans="1:20">
      <c r="A187" s="3"/>
      <c r="B187" s="34"/>
      <c r="C187" s="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51"/>
      <c r="S187" s="9"/>
      <c r="T187" s="10"/>
    </row>
    <row r="188" s="4" customFormat="1" ht="18" customHeight="1" spans="1:20">
      <c r="A188" s="3"/>
      <c r="B188" s="34"/>
      <c r="C188" s="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51"/>
      <c r="S188" s="9"/>
      <c r="T188" s="10"/>
    </row>
    <row r="189" s="4" customFormat="1" ht="18" customHeight="1" spans="1:20">
      <c r="A189" s="3"/>
      <c r="B189" s="34"/>
      <c r="C189" s="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51"/>
      <c r="S189" s="9"/>
      <c r="T189" s="10"/>
    </row>
    <row r="190" s="4" customFormat="1" ht="18" customHeight="1" spans="1:20">
      <c r="A190" s="3"/>
      <c r="B190" s="34"/>
      <c r="C190" s="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51"/>
      <c r="S190" s="9"/>
      <c r="T190" s="10"/>
    </row>
    <row r="191" s="4" customFormat="1" ht="18" customHeight="1" spans="1:20">
      <c r="A191" s="3"/>
      <c r="B191" s="34"/>
      <c r="C191" s="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51"/>
      <c r="S191" s="9"/>
      <c r="T191" s="10"/>
    </row>
    <row r="192" s="4" customFormat="1" ht="18" customHeight="1" spans="1:20">
      <c r="A192" s="3"/>
      <c r="B192" s="34"/>
      <c r="C192" s="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51"/>
      <c r="S192" s="9"/>
      <c r="T192" s="10"/>
    </row>
    <row r="193" s="5" customFormat="1" ht="18" customHeight="1" spans="1:20">
      <c r="A193" s="1"/>
      <c r="B193" s="6"/>
      <c r="C193" s="1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51"/>
      <c r="S193" s="9"/>
      <c r="T193" s="10"/>
    </row>
    <row r="194" s="5" customFormat="1" ht="18" customHeight="1" spans="1:20">
      <c r="A194" s="1"/>
      <c r="B194" s="6"/>
      <c r="C194" s="1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51"/>
      <c r="S194" s="9"/>
      <c r="T194" s="10"/>
    </row>
    <row r="195" s="5" customFormat="1" ht="18" customHeight="1" spans="1:20">
      <c r="A195" s="1"/>
      <c r="B195" s="6"/>
      <c r="C195" s="1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51"/>
      <c r="S195" s="9"/>
      <c r="T195" s="10"/>
    </row>
    <row r="196" s="5" customFormat="1" ht="18" customHeight="1" spans="1:20">
      <c r="A196" s="1"/>
      <c r="B196" s="6"/>
      <c r="C196" s="1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51"/>
      <c r="S196" s="9"/>
      <c r="T196" s="10"/>
    </row>
    <row r="197" s="5" customFormat="1" ht="18" customHeight="1" spans="1:20">
      <c r="A197" s="1"/>
      <c r="B197" s="6"/>
      <c r="C197" s="1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51"/>
      <c r="S197" s="9"/>
      <c r="T197" s="10"/>
    </row>
    <row r="198" s="5" customFormat="1" ht="18" customHeight="1" spans="1:20">
      <c r="A198" s="1"/>
      <c r="B198" s="6"/>
      <c r="C198" s="1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51"/>
      <c r="S198" s="9"/>
      <c r="T198" s="10"/>
    </row>
    <row r="199" s="5" customFormat="1" ht="18" customHeight="1" spans="1:20">
      <c r="A199" s="1"/>
      <c r="B199" s="6"/>
      <c r="C199" s="1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51"/>
      <c r="S199" s="9"/>
      <c r="T199" s="10"/>
    </row>
    <row r="200" s="5" customFormat="1" ht="18" customHeight="1" spans="1:20">
      <c r="A200" s="1"/>
      <c r="B200" s="6"/>
      <c r="C200" s="1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51"/>
      <c r="S200" s="9"/>
      <c r="T200" s="10"/>
    </row>
    <row r="201" s="5" customFormat="1" ht="18" customHeight="1" spans="1:20">
      <c r="A201" s="1"/>
      <c r="B201" s="6"/>
      <c r="C201" s="1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51"/>
      <c r="S201" s="9"/>
      <c r="T201" s="10"/>
    </row>
    <row r="202" s="5" customFormat="1" ht="18" customHeight="1" spans="1:20">
      <c r="A202" s="1"/>
      <c r="B202" s="6"/>
      <c r="C202" s="1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51"/>
      <c r="S202" s="9"/>
      <c r="T202" s="10"/>
    </row>
    <row r="203" s="5" customFormat="1" ht="18" customHeight="1" spans="1:20">
      <c r="A203" s="1"/>
      <c r="B203" s="6"/>
      <c r="C203" s="1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51"/>
      <c r="S203" s="9"/>
      <c r="T203" s="10"/>
    </row>
    <row r="204" s="5" customFormat="1" ht="18" customHeight="1" spans="1:20">
      <c r="A204" s="1"/>
      <c r="B204" s="6"/>
      <c r="C204" s="1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51"/>
      <c r="S204" s="9"/>
      <c r="T204" s="10"/>
    </row>
    <row r="205" s="5" customFormat="1" ht="18" customHeight="1" spans="1:20">
      <c r="A205" s="1"/>
      <c r="B205" s="6"/>
      <c r="C205" s="1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51"/>
      <c r="S205" s="9"/>
      <c r="T205" s="10"/>
    </row>
    <row r="206" s="5" customFormat="1" ht="18" customHeight="1" spans="1:20">
      <c r="A206" s="1"/>
      <c r="B206" s="6"/>
      <c r="C206" s="1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51"/>
      <c r="S206" s="9"/>
      <c r="T206" s="10"/>
    </row>
    <row r="207" s="5" customFormat="1" ht="18" customHeight="1" spans="1:20">
      <c r="A207" s="1"/>
      <c r="B207" s="6"/>
      <c r="C207" s="1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51"/>
      <c r="S207" s="9"/>
      <c r="T207" s="10"/>
    </row>
    <row r="208" s="5" customFormat="1" ht="18" customHeight="1" spans="1:20">
      <c r="A208" s="1"/>
      <c r="B208" s="6"/>
      <c r="C208" s="1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51"/>
      <c r="S208" s="9"/>
      <c r="T208" s="10"/>
    </row>
    <row r="209" s="5" customFormat="1" ht="18" customHeight="1" spans="1:20">
      <c r="A209" s="1"/>
      <c r="B209" s="6"/>
      <c r="C209" s="1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51"/>
      <c r="S209" s="9"/>
      <c r="T209" s="10"/>
    </row>
    <row r="210" s="5" customFormat="1" ht="18" customHeight="1" spans="1:20">
      <c r="A210" s="1"/>
      <c r="B210" s="6"/>
      <c r="C210" s="1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51"/>
      <c r="S210" s="9"/>
      <c r="T210" s="10"/>
    </row>
    <row r="211" s="5" customFormat="1" ht="18" customHeight="1" spans="1:20">
      <c r="A211" s="1"/>
      <c r="B211" s="6"/>
      <c r="C211" s="1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51"/>
      <c r="S211" s="9"/>
      <c r="T211" s="10"/>
    </row>
    <row r="212" s="5" customFormat="1" ht="18" customHeight="1" spans="1:20">
      <c r="A212" s="1"/>
      <c r="B212" s="6"/>
      <c r="C212" s="1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51"/>
      <c r="S212" s="9"/>
      <c r="T212" s="10"/>
    </row>
    <row r="213" s="5" customFormat="1" ht="18" customHeight="1" spans="1:20">
      <c r="A213" s="1"/>
      <c r="B213" s="6"/>
      <c r="C213" s="1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51"/>
      <c r="S213" s="9"/>
      <c r="T213" s="10"/>
    </row>
    <row r="214" s="5" customFormat="1" ht="18" customHeight="1" spans="1:20">
      <c r="A214" s="1"/>
      <c r="B214" s="6"/>
      <c r="C214" s="1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51"/>
      <c r="S214" s="9"/>
      <c r="T214" s="10"/>
    </row>
    <row r="215" s="5" customFormat="1" ht="18" customHeight="1" spans="1:20">
      <c r="A215" s="1"/>
      <c r="B215" s="6"/>
      <c r="C215" s="1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51"/>
      <c r="S215" s="9"/>
      <c r="T215" s="10"/>
    </row>
    <row r="216" s="5" customFormat="1" ht="18" customHeight="1" spans="1:20">
      <c r="A216" s="1"/>
      <c r="B216" s="6"/>
      <c r="C216" s="1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51"/>
      <c r="S216" s="9"/>
      <c r="T216" s="10"/>
    </row>
    <row r="217" s="5" customFormat="1" ht="18" customHeight="1" spans="1:20">
      <c r="A217" s="1"/>
      <c r="B217" s="6"/>
      <c r="C217" s="1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51"/>
      <c r="S217" s="9"/>
      <c r="T217" s="10"/>
    </row>
    <row r="218" s="5" customFormat="1" ht="18" customHeight="1" spans="1:20">
      <c r="A218" s="1"/>
      <c r="B218" s="6"/>
      <c r="C218" s="1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51"/>
      <c r="S218" s="9"/>
      <c r="T218" s="10"/>
    </row>
    <row r="219" s="5" customFormat="1" ht="18" customHeight="1" spans="1:20">
      <c r="A219" s="1"/>
      <c r="B219" s="6"/>
      <c r="C219" s="1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51"/>
      <c r="S219" s="9"/>
      <c r="T219" s="10"/>
    </row>
    <row r="220" s="5" customFormat="1" ht="18" customHeight="1" spans="1:20">
      <c r="A220" s="1"/>
      <c r="B220" s="6"/>
      <c r="C220" s="1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51"/>
      <c r="S220" s="9"/>
      <c r="T220" s="10"/>
    </row>
    <row r="221" s="5" customFormat="1" ht="18" customHeight="1" spans="1:20">
      <c r="A221" s="1"/>
      <c r="B221" s="6"/>
      <c r="C221" s="1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51"/>
      <c r="S221" s="9"/>
      <c r="T221" s="10"/>
    </row>
    <row r="222" s="5" customFormat="1" ht="18" customHeight="1" spans="1:20">
      <c r="A222" s="1"/>
      <c r="B222" s="6"/>
      <c r="C222" s="1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51"/>
      <c r="S222" s="9"/>
      <c r="T222" s="10"/>
    </row>
    <row r="223" s="5" customFormat="1" ht="18" customHeight="1" spans="1:20">
      <c r="A223" s="1"/>
      <c r="B223" s="6"/>
      <c r="C223" s="1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51"/>
      <c r="S223" s="9"/>
      <c r="T223" s="10"/>
    </row>
    <row r="224" s="5" customFormat="1" ht="18" customHeight="1" spans="1:20">
      <c r="A224" s="1"/>
      <c r="B224" s="6"/>
      <c r="C224" s="1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51"/>
      <c r="S224" s="9"/>
      <c r="T224" s="10"/>
    </row>
    <row r="225" s="5" customFormat="1" ht="18" customHeight="1" spans="1:20">
      <c r="A225" s="1"/>
      <c r="B225" s="6"/>
      <c r="C225" s="1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51"/>
      <c r="S225" s="9"/>
      <c r="T225" s="10"/>
    </row>
    <row r="226" s="5" customFormat="1" ht="18" customHeight="1" spans="1:20">
      <c r="A226" s="1"/>
      <c r="B226" s="6"/>
      <c r="C226" s="1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51"/>
      <c r="S226" s="9"/>
      <c r="T226" s="10"/>
    </row>
    <row r="227" s="5" customFormat="1" ht="18" customHeight="1" spans="1:20">
      <c r="A227" s="1"/>
      <c r="B227" s="6"/>
      <c r="C227" s="1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51"/>
      <c r="S227" s="9"/>
      <c r="T227" s="10"/>
    </row>
    <row r="228" s="5" customFormat="1" ht="18" customHeight="1" spans="1:20">
      <c r="A228" s="1"/>
      <c r="B228" s="6"/>
      <c r="C228" s="1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51"/>
      <c r="S228" s="9"/>
      <c r="T228" s="10"/>
    </row>
    <row r="229" s="5" customFormat="1" ht="18" customHeight="1" spans="1:20">
      <c r="A229" s="1"/>
      <c r="B229" s="6"/>
      <c r="C229" s="1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51"/>
      <c r="S229" s="9"/>
      <c r="T229" s="10"/>
    </row>
    <row r="230" s="5" customFormat="1" ht="18" customHeight="1" spans="1:20">
      <c r="A230" s="1"/>
      <c r="B230" s="6"/>
      <c r="C230" s="1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51"/>
      <c r="S230" s="9"/>
      <c r="T230" s="10"/>
    </row>
    <row r="231" s="5" customFormat="1" ht="18" customHeight="1" spans="1:20">
      <c r="A231" s="1"/>
      <c r="B231" s="6"/>
      <c r="C231" s="1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51"/>
      <c r="S231" s="9"/>
      <c r="T231" s="10"/>
    </row>
    <row r="232" s="5" customFormat="1" ht="18" customHeight="1" spans="1:20">
      <c r="A232" s="1"/>
      <c r="B232" s="6"/>
      <c r="C232" s="1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51"/>
      <c r="S232" s="9"/>
      <c r="T232" s="10"/>
    </row>
    <row r="233" s="5" customFormat="1" ht="18" customHeight="1" spans="1:20">
      <c r="A233" s="1"/>
      <c r="B233" s="6"/>
      <c r="C233" s="1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51"/>
      <c r="S233" s="9"/>
      <c r="T233" s="10"/>
    </row>
    <row r="234" s="5" customFormat="1" ht="18" customHeight="1" spans="1:20">
      <c r="A234" s="1"/>
      <c r="B234" s="6"/>
      <c r="C234" s="1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51"/>
      <c r="S234" s="9"/>
      <c r="T234" s="10"/>
    </row>
    <row r="235" s="5" customFormat="1" ht="18" customHeight="1" spans="1:20">
      <c r="A235" s="1"/>
      <c r="B235" s="6"/>
      <c r="C235" s="1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51"/>
      <c r="S235" s="9"/>
      <c r="T235" s="10"/>
    </row>
    <row r="236" s="5" customFormat="1" ht="18" customHeight="1" spans="1:20">
      <c r="A236" s="1"/>
      <c r="B236" s="6"/>
      <c r="C236" s="1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51"/>
      <c r="S236" s="9"/>
      <c r="T236" s="10"/>
    </row>
    <row r="237" s="5" customFormat="1" ht="18" customHeight="1" spans="1:20">
      <c r="A237" s="1"/>
      <c r="B237" s="6"/>
      <c r="C237" s="1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51"/>
      <c r="S237" s="9"/>
      <c r="T237" s="10"/>
    </row>
    <row r="238" s="5" customFormat="1" ht="18" customHeight="1" spans="1:20">
      <c r="A238" s="1"/>
      <c r="B238" s="6"/>
      <c r="C238" s="1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51"/>
      <c r="S238" s="9"/>
      <c r="T238" s="10"/>
    </row>
    <row r="239" s="5" customFormat="1" ht="18" customHeight="1" spans="1:20">
      <c r="A239" s="1"/>
      <c r="B239" s="6"/>
      <c r="C239" s="1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51"/>
      <c r="S239" s="9"/>
      <c r="T239" s="10"/>
    </row>
    <row r="240" s="5" customFormat="1" ht="18" customHeight="1" spans="1:20">
      <c r="A240" s="1"/>
      <c r="B240" s="6"/>
      <c r="C240" s="1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51"/>
      <c r="S240" s="9"/>
      <c r="T240" s="10"/>
    </row>
    <row r="241" s="5" customFormat="1" ht="18" customHeight="1" spans="1:20">
      <c r="A241" s="1"/>
      <c r="B241" s="6"/>
      <c r="C241" s="1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51"/>
      <c r="S241" s="9"/>
      <c r="T241" s="10"/>
    </row>
    <row r="242" s="5" customFormat="1" ht="18" customHeight="1" spans="1:20">
      <c r="A242" s="1"/>
      <c r="B242" s="6"/>
      <c r="C242" s="1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51"/>
      <c r="S242" s="9"/>
      <c r="T242" s="10"/>
    </row>
    <row r="243" s="5" customFormat="1" ht="18" customHeight="1" spans="1:20">
      <c r="A243" s="1"/>
      <c r="B243" s="6"/>
      <c r="C243" s="1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51"/>
      <c r="S243" s="9"/>
      <c r="T243" s="10"/>
    </row>
    <row r="244" s="5" customFormat="1" ht="18" customHeight="1" spans="1:20">
      <c r="A244" s="1"/>
      <c r="B244" s="6"/>
      <c r="C244" s="1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51"/>
      <c r="S244" s="9"/>
      <c r="T244" s="10"/>
    </row>
    <row r="245" s="5" customFormat="1" ht="18" customHeight="1" spans="1:20">
      <c r="A245" s="1"/>
      <c r="B245" s="6"/>
      <c r="C245" s="1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51"/>
      <c r="S245" s="9"/>
      <c r="T245" s="10"/>
    </row>
    <row r="246" s="5" customFormat="1" ht="18" customHeight="1" spans="1:20">
      <c r="A246" s="1"/>
      <c r="B246" s="6"/>
      <c r="C246" s="1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51"/>
      <c r="S246" s="9"/>
      <c r="T246" s="10"/>
    </row>
    <row r="247" s="5" customFormat="1" ht="18" customHeight="1" spans="1:20">
      <c r="A247" s="1"/>
      <c r="B247" s="6"/>
      <c r="C247" s="1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51"/>
      <c r="S247" s="9"/>
      <c r="T247" s="10"/>
    </row>
    <row r="248" s="5" customFormat="1" ht="18" customHeight="1" spans="1:20">
      <c r="A248" s="1"/>
      <c r="B248" s="6"/>
      <c r="C248" s="1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51"/>
      <c r="S248" s="9"/>
      <c r="T248" s="10"/>
    </row>
    <row r="249" s="5" customFormat="1" ht="18" customHeight="1" spans="1:20">
      <c r="A249" s="1"/>
      <c r="B249" s="6"/>
      <c r="C249" s="1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51"/>
      <c r="S249" s="9"/>
      <c r="T249" s="10"/>
    </row>
    <row r="250" s="5" customFormat="1" ht="18" customHeight="1" spans="1:20">
      <c r="A250" s="1"/>
      <c r="B250" s="6"/>
      <c r="C250" s="1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51"/>
      <c r="S250" s="9"/>
      <c r="T250" s="10"/>
    </row>
    <row r="251" s="5" customFormat="1" ht="18" customHeight="1" spans="1:20">
      <c r="A251" s="1"/>
      <c r="B251" s="6"/>
      <c r="C251" s="1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51"/>
      <c r="S251" s="9"/>
      <c r="T251" s="10"/>
    </row>
    <row r="252" s="5" customFormat="1" ht="18" customHeight="1" spans="1:20">
      <c r="A252" s="1"/>
      <c r="B252" s="6"/>
      <c r="C252" s="1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51"/>
      <c r="S252" s="9"/>
      <c r="T252" s="10"/>
    </row>
    <row r="253" s="5" customFormat="1" ht="18" customHeight="1" spans="1:20">
      <c r="A253" s="1"/>
      <c r="B253" s="6"/>
      <c r="C253" s="1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51"/>
      <c r="S253" s="9"/>
      <c r="T253" s="10"/>
    </row>
    <row r="254" s="5" customFormat="1" ht="18" customHeight="1" spans="1:20">
      <c r="A254" s="1"/>
      <c r="B254" s="6"/>
      <c r="C254" s="1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51"/>
      <c r="S254" s="9"/>
      <c r="T254" s="10"/>
    </row>
    <row r="255" s="5" customFormat="1" ht="18" customHeight="1" spans="1:20">
      <c r="A255" s="1"/>
      <c r="B255" s="6"/>
      <c r="C255" s="1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51"/>
      <c r="S255" s="9"/>
      <c r="T255" s="10"/>
    </row>
    <row r="256" s="5" customFormat="1" ht="18" customHeight="1" spans="1:20">
      <c r="A256" s="1"/>
      <c r="B256" s="6"/>
      <c r="C256" s="1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51"/>
      <c r="S256" s="9"/>
      <c r="T256" s="10"/>
    </row>
    <row r="257" s="5" customFormat="1" ht="18" customHeight="1" spans="1:20">
      <c r="A257" s="1"/>
      <c r="B257" s="6"/>
      <c r="C257" s="1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51"/>
      <c r="S257" s="9"/>
      <c r="T257" s="10"/>
    </row>
    <row r="258" s="5" customFormat="1" ht="18" customHeight="1" spans="1:20">
      <c r="A258" s="1"/>
      <c r="B258" s="6"/>
      <c r="C258" s="1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51"/>
      <c r="S258" s="9"/>
      <c r="T258" s="10"/>
    </row>
    <row r="259" s="5" customFormat="1" ht="18" customHeight="1" spans="1:20">
      <c r="A259" s="1"/>
      <c r="B259" s="6"/>
      <c r="C259" s="1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51"/>
      <c r="S259" s="9"/>
      <c r="T259" s="10"/>
    </row>
    <row r="260" s="5" customFormat="1" ht="18" customHeight="1" spans="1:20">
      <c r="A260" s="1"/>
      <c r="B260" s="6"/>
      <c r="C260" s="1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51"/>
      <c r="S260" s="9"/>
      <c r="T260" s="10"/>
    </row>
    <row r="261" s="5" customFormat="1" ht="18" customHeight="1" spans="1:20">
      <c r="A261" s="1"/>
      <c r="B261" s="6"/>
      <c r="C261" s="1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51"/>
      <c r="S261" s="9"/>
      <c r="T261" s="10"/>
    </row>
    <row r="262" s="5" customFormat="1" ht="18" customHeight="1" spans="1:20">
      <c r="A262" s="1"/>
      <c r="B262" s="6"/>
      <c r="C262" s="1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51"/>
      <c r="S262" s="9"/>
      <c r="T262" s="10"/>
    </row>
    <row r="263" s="5" customFormat="1" ht="18" customHeight="1" spans="1:20">
      <c r="A263" s="1"/>
      <c r="B263" s="6"/>
      <c r="C263" s="1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51"/>
      <c r="S263" s="9"/>
      <c r="T263" s="10"/>
    </row>
    <row r="264" s="5" customFormat="1" ht="18" customHeight="1" spans="1:20">
      <c r="A264" s="1"/>
      <c r="B264" s="6"/>
      <c r="C264" s="1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51"/>
      <c r="S264" s="9"/>
      <c r="T264" s="10"/>
    </row>
    <row r="265" s="5" customFormat="1" ht="18" customHeight="1" spans="1:20">
      <c r="A265" s="1"/>
      <c r="B265" s="6"/>
      <c r="C265" s="1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51"/>
      <c r="S265" s="9"/>
      <c r="T265" s="10"/>
    </row>
    <row r="266" s="5" customFormat="1" ht="18" customHeight="1" spans="1:20">
      <c r="A266" s="1"/>
      <c r="B266" s="6"/>
      <c r="C266" s="1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51"/>
      <c r="S266" s="9"/>
      <c r="T266" s="10"/>
    </row>
    <row r="267" s="5" customFormat="1" ht="18" customHeight="1" spans="1:20">
      <c r="A267" s="1"/>
      <c r="B267" s="6"/>
      <c r="C267" s="1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51"/>
      <c r="S267" s="9"/>
      <c r="T267" s="10"/>
    </row>
    <row r="268" s="5" customFormat="1" ht="18" customHeight="1" spans="1:20">
      <c r="A268" s="1"/>
      <c r="B268" s="6"/>
      <c r="C268" s="1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51"/>
      <c r="S268" s="9"/>
      <c r="T268" s="10"/>
    </row>
    <row r="269" s="5" customFormat="1" ht="18" customHeight="1" spans="1:20">
      <c r="A269" s="1"/>
      <c r="B269" s="6"/>
      <c r="C269" s="1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51"/>
      <c r="S269" s="9"/>
      <c r="T269" s="10"/>
    </row>
    <row r="270" s="5" customFormat="1" ht="18" customHeight="1" spans="1:20">
      <c r="A270" s="1"/>
      <c r="B270" s="6"/>
      <c r="C270" s="1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51"/>
      <c r="S270" s="9"/>
      <c r="T270" s="10"/>
    </row>
    <row r="271" s="5" customFormat="1" ht="18" customHeight="1" spans="1:20">
      <c r="A271" s="1"/>
      <c r="B271" s="6"/>
      <c r="C271" s="1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51"/>
      <c r="S271" s="9"/>
      <c r="T271" s="10"/>
    </row>
    <row r="272" s="5" customFormat="1" ht="18" customHeight="1" spans="1:20">
      <c r="A272" s="1"/>
      <c r="B272" s="6"/>
      <c r="C272" s="1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51"/>
      <c r="S272" s="9"/>
      <c r="T272" s="10"/>
    </row>
    <row r="273" s="5" customFormat="1" ht="18" customHeight="1" spans="1:20">
      <c r="A273" s="1"/>
      <c r="B273" s="6"/>
      <c r="C273" s="1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51"/>
      <c r="S273" s="9"/>
      <c r="T273" s="10"/>
    </row>
    <row r="274" s="5" customFormat="1" ht="18" customHeight="1" spans="1:20">
      <c r="A274" s="1"/>
      <c r="B274" s="6"/>
      <c r="C274" s="1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51"/>
      <c r="S274" s="9"/>
      <c r="T274" s="10"/>
    </row>
    <row r="275" s="5" customFormat="1" ht="18" customHeight="1" spans="1:20">
      <c r="A275" s="1"/>
      <c r="B275" s="6"/>
      <c r="C275" s="1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51"/>
      <c r="S275" s="9"/>
      <c r="T275" s="10"/>
    </row>
    <row r="276" s="5" customFormat="1" ht="18" customHeight="1" spans="1:20">
      <c r="A276" s="1"/>
      <c r="B276" s="6"/>
      <c r="C276" s="1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51"/>
      <c r="S276" s="9"/>
      <c r="T276" s="10"/>
    </row>
    <row r="277" s="5" customFormat="1" ht="18" customHeight="1" spans="1:20">
      <c r="A277" s="1"/>
      <c r="B277" s="6"/>
      <c r="C277" s="1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51"/>
      <c r="S277" s="9"/>
      <c r="T277" s="10"/>
    </row>
    <row r="278" s="5" customFormat="1" ht="18" customHeight="1" spans="1:20">
      <c r="A278" s="1"/>
      <c r="B278" s="6"/>
      <c r="C278" s="1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51"/>
      <c r="S278" s="9"/>
      <c r="T278" s="10"/>
    </row>
    <row r="279" s="5" customFormat="1" ht="18" customHeight="1" spans="1:20">
      <c r="A279" s="1"/>
      <c r="B279" s="6"/>
      <c r="C279" s="1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51"/>
      <c r="S279" s="9"/>
      <c r="T279" s="10"/>
    </row>
    <row r="280" s="5" customFormat="1" ht="18" customHeight="1" spans="1:20">
      <c r="A280" s="1"/>
      <c r="B280" s="6"/>
      <c r="C280" s="1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51"/>
      <c r="S280" s="9"/>
      <c r="T280" s="10"/>
    </row>
    <row r="281" s="5" customFormat="1" ht="18" customHeight="1" spans="1:20">
      <c r="A281" s="1"/>
      <c r="B281" s="6"/>
      <c r="C281" s="1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51"/>
      <c r="S281" s="9"/>
      <c r="T281" s="10"/>
    </row>
    <row r="282" s="5" customFormat="1" ht="18" customHeight="1" spans="1:20">
      <c r="A282" s="1"/>
      <c r="B282" s="6"/>
      <c r="C282" s="1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51"/>
      <c r="S282" s="9"/>
      <c r="T282" s="10"/>
    </row>
    <row r="283" s="5" customFormat="1" ht="18" customHeight="1" spans="1:20">
      <c r="A283" s="1"/>
      <c r="B283" s="6"/>
      <c r="C283" s="1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51"/>
      <c r="S283" s="9"/>
      <c r="T283" s="10"/>
    </row>
    <row r="284" s="5" customFormat="1" ht="18" customHeight="1" spans="1:20">
      <c r="A284" s="1"/>
      <c r="B284" s="6"/>
      <c r="C284" s="1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51"/>
      <c r="S284" s="9"/>
      <c r="T284" s="10"/>
    </row>
    <row r="285" s="5" customFormat="1" ht="18" customHeight="1" spans="1:20">
      <c r="A285" s="1"/>
      <c r="B285" s="6"/>
      <c r="C285" s="1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51"/>
      <c r="S285" s="9"/>
      <c r="T285" s="10"/>
    </row>
    <row r="286" s="5" customFormat="1" ht="18" customHeight="1" spans="1:20">
      <c r="A286" s="1"/>
      <c r="B286" s="6"/>
      <c r="C286" s="1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51"/>
      <c r="S286" s="9"/>
      <c r="T286" s="10"/>
    </row>
    <row r="287" s="5" customFormat="1" ht="18" customHeight="1" spans="1:20">
      <c r="A287" s="1"/>
      <c r="B287" s="6"/>
      <c r="C287" s="1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51"/>
      <c r="S287" s="9"/>
      <c r="T287" s="10"/>
    </row>
    <row r="288" s="5" customFormat="1" ht="18" customHeight="1" spans="1:20">
      <c r="A288" s="1"/>
      <c r="B288" s="6"/>
      <c r="C288" s="1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51"/>
      <c r="S288" s="9"/>
      <c r="T288" s="10"/>
    </row>
    <row r="289" s="5" customFormat="1" ht="18" customHeight="1" spans="1:20">
      <c r="A289" s="1"/>
      <c r="B289" s="6"/>
      <c r="C289" s="1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51"/>
      <c r="S289" s="9"/>
      <c r="T289" s="10"/>
    </row>
    <row r="290" s="5" customFormat="1" ht="18" customHeight="1" spans="1:20">
      <c r="A290" s="1"/>
      <c r="B290" s="6"/>
      <c r="C290" s="1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51"/>
      <c r="S290" s="9"/>
      <c r="T290" s="10"/>
    </row>
    <row r="291" s="5" customFormat="1" ht="18" customHeight="1" spans="1:20">
      <c r="A291" s="1"/>
      <c r="B291" s="6"/>
      <c r="C291" s="1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51"/>
      <c r="S291" s="9"/>
      <c r="T291" s="10"/>
    </row>
    <row r="292" s="5" customFormat="1" ht="18" customHeight="1" spans="1:20">
      <c r="A292" s="1"/>
      <c r="B292" s="6"/>
      <c r="C292" s="1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51"/>
      <c r="S292" s="9"/>
      <c r="T292" s="10"/>
    </row>
    <row r="293" s="5" customFormat="1" ht="18" customHeight="1" spans="1:20">
      <c r="A293" s="1"/>
      <c r="B293" s="6"/>
      <c r="C293" s="1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51"/>
      <c r="S293" s="9"/>
      <c r="T293" s="10"/>
    </row>
    <row r="294" s="5" customFormat="1" ht="18" customHeight="1" spans="1:20">
      <c r="A294" s="1"/>
      <c r="B294" s="6"/>
      <c r="C294" s="1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51"/>
      <c r="S294" s="9"/>
      <c r="T294" s="10"/>
    </row>
    <row r="295" s="5" customFormat="1" ht="18" customHeight="1" spans="1:20">
      <c r="A295" s="1"/>
      <c r="B295" s="6"/>
      <c r="C295" s="1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51"/>
      <c r="S295" s="9"/>
      <c r="T295" s="10"/>
    </row>
    <row r="296" s="5" customFormat="1" ht="18" customHeight="1" spans="1:20">
      <c r="A296" s="1"/>
      <c r="B296" s="6"/>
      <c r="C296" s="1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51"/>
      <c r="S296" s="9"/>
      <c r="T296" s="10"/>
    </row>
    <row r="297" s="5" customFormat="1" ht="18" customHeight="1" spans="1:20">
      <c r="A297" s="1"/>
      <c r="B297" s="6"/>
      <c r="C297" s="1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51"/>
      <c r="S297" s="9"/>
      <c r="T297" s="10"/>
    </row>
    <row r="298" s="5" customFormat="1" ht="18" customHeight="1" spans="1:20">
      <c r="A298" s="1"/>
      <c r="B298" s="6"/>
      <c r="C298" s="1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51"/>
      <c r="S298" s="9"/>
      <c r="T298" s="10"/>
    </row>
    <row r="299" s="5" customFormat="1" ht="18" customHeight="1" spans="1:20">
      <c r="A299" s="1"/>
      <c r="B299" s="6"/>
      <c r="C299" s="1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51"/>
      <c r="S299" s="9"/>
      <c r="T299" s="10"/>
    </row>
    <row r="300" s="5" customFormat="1" ht="18" customHeight="1" spans="1:20">
      <c r="A300" s="1"/>
      <c r="B300" s="6"/>
      <c r="C300" s="1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51"/>
      <c r="S300" s="9"/>
      <c r="T300" s="10"/>
    </row>
    <row r="301" s="5" customFormat="1" ht="18" customHeight="1" spans="1:20">
      <c r="A301" s="1"/>
      <c r="B301" s="6"/>
      <c r="C301" s="1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51"/>
      <c r="S301" s="9"/>
      <c r="T301" s="10"/>
    </row>
    <row r="302" s="5" customFormat="1" ht="18" customHeight="1" spans="1:20">
      <c r="A302" s="1"/>
      <c r="B302" s="6"/>
      <c r="C302" s="1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51"/>
      <c r="S302" s="9"/>
      <c r="T302" s="10"/>
    </row>
    <row r="303" s="5" customFormat="1" ht="18" customHeight="1" spans="1:20">
      <c r="A303" s="1"/>
      <c r="B303" s="6"/>
      <c r="C303" s="1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51"/>
      <c r="S303" s="9"/>
      <c r="T303" s="10"/>
    </row>
    <row r="304" s="5" customFormat="1" ht="18" customHeight="1" spans="1:20">
      <c r="A304" s="1"/>
      <c r="B304" s="6"/>
      <c r="C304" s="1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51"/>
      <c r="S304" s="9"/>
      <c r="T304" s="10"/>
    </row>
    <row r="305" s="5" customFormat="1" ht="18" customHeight="1" spans="1:20">
      <c r="A305" s="1"/>
      <c r="B305" s="6"/>
      <c r="C305" s="1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51"/>
      <c r="S305" s="9"/>
      <c r="T305" s="10"/>
    </row>
    <row r="306" s="5" customFormat="1" ht="18" customHeight="1" spans="1:20">
      <c r="A306" s="1"/>
      <c r="B306" s="6"/>
      <c r="C306" s="1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51"/>
      <c r="S306" s="9"/>
      <c r="T306" s="10"/>
    </row>
    <row r="307" s="5" customFormat="1" ht="18" customHeight="1" spans="1:20">
      <c r="A307" s="1"/>
      <c r="B307" s="6"/>
      <c r="C307" s="1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51"/>
      <c r="S307" s="9"/>
      <c r="T307" s="10"/>
    </row>
    <row r="308" s="5" customFormat="1" ht="18" customHeight="1" spans="1:20">
      <c r="A308" s="1"/>
      <c r="B308" s="6"/>
      <c r="C308" s="1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51"/>
      <c r="S308" s="9"/>
      <c r="T308" s="10"/>
    </row>
    <row r="309" s="5" customFormat="1" ht="18" customHeight="1" spans="1:20">
      <c r="A309" s="1"/>
      <c r="B309" s="6"/>
      <c r="C309" s="1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51"/>
      <c r="S309" s="9"/>
      <c r="T309" s="10"/>
    </row>
    <row r="310" s="5" customFormat="1" ht="18" customHeight="1" spans="1:20">
      <c r="A310" s="1"/>
      <c r="B310" s="6"/>
      <c r="C310" s="1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51"/>
      <c r="S310" s="9"/>
      <c r="T310" s="10"/>
    </row>
    <row r="311" s="5" customFormat="1" ht="18" customHeight="1" spans="1:20">
      <c r="A311" s="1"/>
      <c r="B311" s="6"/>
      <c r="C311" s="1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51"/>
      <c r="S311" s="9"/>
      <c r="T311" s="10"/>
    </row>
    <row r="312" s="5" customFormat="1" ht="18" customHeight="1" spans="1:20">
      <c r="A312" s="1"/>
      <c r="B312" s="6"/>
      <c r="C312" s="1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51"/>
      <c r="S312" s="9"/>
      <c r="T312" s="10"/>
    </row>
    <row r="313" s="5" customFormat="1" ht="18" customHeight="1" spans="1:20">
      <c r="A313" s="1"/>
      <c r="B313" s="6"/>
      <c r="C313" s="1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51"/>
      <c r="S313" s="9"/>
      <c r="T313" s="10"/>
    </row>
    <row r="314" s="5" customFormat="1" ht="18" customHeight="1" spans="1:20">
      <c r="A314" s="1"/>
      <c r="B314" s="6"/>
      <c r="C314" s="1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51"/>
      <c r="S314" s="9"/>
      <c r="T314" s="10"/>
    </row>
    <row r="315" s="5" customFormat="1" ht="18" customHeight="1" spans="1:20">
      <c r="A315" s="1"/>
      <c r="B315" s="6"/>
      <c r="C315" s="1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51"/>
      <c r="S315" s="9"/>
      <c r="T315" s="10"/>
    </row>
    <row r="316" s="5" customFormat="1" ht="18" customHeight="1" spans="1:20">
      <c r="A316" s="1"/>
      <c r="B316" s="6"/>
      <c r="C316" s="1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51"/>
      <c r="S316" s="9"/>
      <c r="T316" s="10"/>
    </row>
    <row r="317" s="5" customFormat="1" ht="18" customHeight="1" spans="1:20">
      <c r="A317" s="1"/>
      <c r="B317" s="6"/>
      <c r="C317" s="1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51"/>
      <c r="S317" s="9"/>
      <c r="T317" s="10"/>
    </row>
    <row r="318" s="5" customFormat="1" ht="18" customHeight="1" spans="1:20">
      <c r="A318" s="1"/>
      <c r="B318" s="6"/>
      <c r="C318" s="1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51"/>
      <c r="S318" s="9"/>
      <c r="T318" s="10"/>
    </row>
    <row r="319" s="5" customFormat="1" ht="18" customHeight="1" spans="1:20">
      <c r="A319" s="1"/>
      <c r="B319" s="6"/>
      <c r="C319" s="1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51"/>
      <c r="S319" s="9"/>
      <c r="T319" s="10"/>
    </row>
    <row r="320" s="5" customFormat="1" ht="18" customHeight="1" spans="1:20">
      <c r="A320" s="1"/>
      <c r="B320" s="6"/>
      <c r="C320" s="1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51"/>
      <c r="S320" s="9"/>
      <c r="T320" s="10"/>
    </row>
    <row r="321" s="5" customFormat="1" ht="18" customHeight="1" spans="1:20">
      <c r="A321" s="1"/>
      <c r="B321" s="6"/>
      <c r="C321" s="1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51"/>
      <c r="S321" s="9"/>
      <c r="T321" s="10"/>
    </row>
    <row r="322" s="5" customFormat="1" ht="18" customHeight="1" spans="1:20">
      <c r="A322" s="1"/>
      <c r="B322" s="6"/>
      <c r="C322" s="1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51"/>
      <c r="S322" s="9"/>
      <c r="T322" s="10"/>
    </row>
    <row r="323" s="5" customFormat="1" ht="18" customHeight="1" spans="1:20">
      <c r="A323" s="1"/>
      <c r="B323" s="6"/>
      <c r="C323" s="1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51"/>
      <c r="S323" s="9"/>
      <c r="T323" s="10"/>
    </row>
    <row r="324" s="5" customFormat="1" ht="18" customHeight="1" spans="1:20">
      <c r="A324" s="1"/>
      <c r="B324" s="6"/>
      <c r="C324" s="1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51"/>
      <c r="S324" s="9"/>
      <c r="T324" s="10"/>
    </row>
    <row r="325" s="5" customFormat="1" ht="18" customHeight="1" spans="1:20">
      <c r="A325" s="1"/>
      <c r="B325" s="6"/>
      <c r="C325" s="1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51"/>
      <c r="S325" s="9"/>
      <c r="T325" s="10"/>
    </row>
    <row r="326" s="5" customFormat="1" ht="18" customHeight="1" spans="1:20">
      <c r="A326" s="1"/>
      <c r="B326" s="6"/>
      <c r="C326" s="1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51"/>
      <c r="S326" s="9"/>
      <c r="T326" s="10"/>
    </row>
    <row r="327" s="5" customFormat="1" ht="18" customHeight="1" spans="1:20">
      <c r="A327" s="1"/>
      <c r="B327" s="6"/>
      <c r="C327" s="1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51"/>
      <c r="S327" s="9"/>
      <c r="T327" s="10"/>
    </row>
    <row r="328" s="5" customFormat="1" ht="18" customHeight="1" spans="1:20">
      <c r="A328" s="1"/>
      <c r="B328" s="6"/>
      <c r="C328" s="1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51"/>
      <c r="S328" s="9"/>
      <c r="T328" s="10"/>
    </row>
    <row r="329" s="5" customFormat="1" ht="18" customHeight="1" spans="1:20">
      <c r="A329" s="1"/>
      <c r="B329" s="6"/>
      <c r="C329" s="1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51"/>
      <c r="S329" s="9"/>
      <c r="T329" s="10"/>
    </row>
    <row r="330" s="5" customFormat="1" ht="18" customHeight="1" spans="1:20">
      <c r="A330" s="1"/>
      <c r="B330" s="6"/>
      <c r="C330" s="1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51"/>
      <c r="S330" s="9"/>
      <c r="T330" s="10"/>
    </row>
    <row r="331" s="5" customFormat="1" ht="18" customHeight="1" spans="1:20">
      <c r="A331" s="1"/>
      <c r="B331" s="6"/>
      <c r="C331" s="1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51"/>
      <c r="S331" s="9"/>
      <c r="T331" s="10"/>
    </row>
    <row r="332" s="5" customFormat="1" ht="18" customHeight="1" spans="1:20">
      <c r="A332" s="1"/>
      <c r="B332" s="6"/>
      <c r="C332" s="1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51"/>
      <c r="S332" s="9"/>
      <c r="T332" s="10"/>
    </row>
    <row r="333" s="5" customFormat="1" ht="18" customHeight="1" spans="1:20">
      <c r="A333" s="1"/>
      <c r="B333" s="6"/>
      <c r="C333" s="1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51"/>
      <c r="S333" s="9"/>
      <c r="T333" s="10"/>
    </row>
    <row r="334" s="5" customFormat="1" ht="18" customHeight="1" spans="1:20">
      <c r="A334" s="1"/>
      <c r="B334" s="6"/>
      <c r="C334" s="1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51"/>
      <c r="S334" s="9"/>
      <c r="T334" s="10"/>
    </row>
    <row r="335" s="5" customFormat="1" ht="18" customHeight="1" spans="1:20">
      <c r="A335" s="1"/>
      <c r="B335" s="6"/>
      <c r="C335" s="1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51"/>
      <c r="S335" s="9"/>
      <c r="T335" s="10"/>
    </row>
    <row r="336" s="5" customFormat="1" ht="18" customHeight="1" spans="1:20">
      <c r="A336" s="1"/>
      <c r="B336" s="6"/>
      <c r="C336" s="1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51"/>
      <c r="S336" s="9"/>
      <c r="T336" s="10"/>
    </row>
    <row r="337" s="5" customFormat="1" ht="18" customHeight="1" spans="1:20">
      <c r="A337" s="1"/>
      <c r="B337" s="6"/>
      <c r="C337" s="1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51"/>
      <c r="S337" s="9"/>
      <c r="T337" s="10"/>
    </row>
    <row r="338" s="5" customFormat="1" ht="18" customHeight="1" spans="1:20">
      <c r="A338" s="1"/>
      <c r="B338" s="6"/>
      <c r="C338" s="1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51"/>
      <c r="S338" s="9"/>
      <c r="T338" s="10"/>
    </row>
  </sheetData>
  <mergeCells count="28">
    <mergeCell ref="A1:T1"/>
    <mergeCell ref="A2:T2"/>
    <mergeCell ref="D3:Q3"/>
    <mergeCell ref="D4:E4"/>
    <mergeCell ref="F4:G4"/>
    <mergeCell ref="H4:I4"/>
    <mergeCell ref="J4:K4"/>
    <mergeCell ref="L4:M4"/>
    <mergeCell ref="N4:O4"/>
    <mergeCell ref="P4:Q4"/>
    <mergeCell ref="A37:B37"/>
    <mergeCell ref="C37:D37"/>
    <mergeCell ref="E37:F37"/>
    <mergeCell ref="G37:I37"/>
    <mergeCell ref="A38:B38"/>
    <mergeCell ref="C38:D38"/>
    <mergeCell ref="E38:F38"/>
    <mergeCell ref="G38:I38"/>
    <mergeCell ref="A39:B39"/>
    <mergeCell ref="C39:D39"/>
    <mergeCell ref="E39:F39"/>
    <mergeCell ref="G39:I39"/>
    <mergeCell ref="A3:A4"/>
    <mergeCell ref="B3:B4"/>
    <mergeCell ref="C3:C4"/>
    <mergeCell ref="R3:R4"/>
    <mergeCell ref="S3:S4"/>
    <mergeCell ref="T3:T4"/>
  </mergeCells>
  <printOptions horizontalCentered="1"/>
  <pageMargins left="0.275" right="0.156944444444444" top="0.590277777777778" bottom="0.393055555555556" header="0" footer="0"/>
  <pageSetup paperSize="9" scale="80" fitToHeight="3" orientation="landscape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2026.1.8-1.14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2026-01-14T01:50:04Z</dcterms:created>
  <dcterms:modified xsi:type="dcterms:W3CDTF">2026-01-14T01:50:19Z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FB337E0820414C0EA33EA8D4015AC685</vt:lpwstr>
  </property>
  <property fmtid="{D5CDD505-2E9C-101B-9397-08002B2CF9AE}" pid="3" name="KSOProductBuildVer">
    <vt:lpwstr>2052-11.8.2.11019</vt:lpwstr>
  </property>
</Properties>
</file>