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6.2.12-2.18" sheetId="1" r:id="rId1"/>
  </sheets>
  <definedNames>
    <definedName name="_xlnm.Print_Area" localSheetId="0">'2026.2.12-2.18'!$A$1:$T$36</definedName>
  </definedNames>
  <calcPr calcId="144525"/>
</workbook>
</file>

<file path=xl/sharedStrings.xml><?xml version="1.0" encoding="utf-8"?>
<sst xmlns="http://schemas.openxmlformats.org/spreadsheetml/2006/main" count="115" uniqueCount="57">
  <si>
    <t>福清市佳源、永辉超市/集市粮油副食品零售价格监测报表</t>
  </si>
  <si>
    <t>时间：2026年2月12日-2026年2月18日</t>
  </si>
  <si>
    <t>品种</t>
  </si>
  <si>
    <t>规格等级</t>
  </si>
  <si>
    <t>单位</t>
  </si>
  <si>
    <t>日  期</t>
  </si>
  <si>
    <t>平均值</t>
  </si>
  <si>
    <t>上周</t>
  </si>
  <si>
    <t>环比</t>
  </si>
  <si>
    <t>佳源</t>
  </si>
  <si>
    <t>永辉</t>
  </si>
  <si>
    <t>早籼米</t>
  </si>
  <si>
    <t>特一</t>
  </si>
  <si>
    <t>元/500克</t>
  </si>
  <si>
    <t>晚籼米</t>
  </si>
  <si>
    <t>粳米</t>
  </si>
  <si>
    <t>标准粉</t>
  </si>
  <si>
    <t>绿豆</t>
  </si>
  <si>
    <t>散装</t>
  </si>
  <si>
    <t>白糖</t>
  </si>
  <si>
    <t>花生油</t>
  </si>
  <si>
    <t>一级桶装（金龙鱼）</t>
  </si>
  <si>
    <t>元/5升</t>
  </si>
  <si>
    <t>菜籽油</t>
  </si>
  <si>
    <t>豆油</t>
  </si>
  <si>
    <t>猪肉</t>
  </si>
  <si>
    <t>精瘦肉</t>
  </si>
  <si>
    <t>牛肉</t>
  </si>
  <si>
    <t>去骨肉</t>
  </si>
  <si>
    <t>澳洲羊肉</t>
  </si>
  <si>
    <t>鸡肉</t>
  </si>
  <si>
    <t>白条肉</t>
  </si>
  <si>
    <t>鸡蛋</t>
  </si>
  <si>
    <t>新鲜完整</t>
  </si>
  <si>
    <t>鸭蛋</t>
  </si>
  <si>
    <t>草鱼</t>
  </si>
  <si>
    <t>活750克左右</t>
  </si>
  <si>
    <t>鲢鱼</t>
  </si>
  <si>
    <t>鲫鱼</t>
  </si>
  <si>
    <t>活250克非</t>
  </si>
  <si>
    <t>带鱼</t>
  </si>
  <si>
    <t>冷冻国产</t>
  </si>
  <si>
    <t>青椒</t>
  </si>
  <si>
    <t>新鲜</t>
  </si>
  <si>
    <t>黄瓜</t>
  </si>
  <si>
    <t>西红柿</t>
  </si>
  <si>
    <t>油菜</t>
  </si>
  <si>
    <t>茄子</t>
  </si>
  <si>
    <t>大白菜</t>
  </si>
  <si>
    <t>空心菜</t>
  </si>
  <si>
    <t>上海青</t>
  </si>
  <si>
    <t>生姜</t>
  </si>
  <si>
    <t>蒜头</t>
  </si>
  <si>
    <t>绿豆芽</t>
  </si>
  <si>
    <r>
      <rPr>
        <sz val="10"/>
        <rFont val="宋体"/>
        <charset val="134"/>
      </rPr>
      <t>元/50</t>
    </r>
    <r>
      <rPr>
        <sz val="10"/>
        <color theme="1"/>
        <rFont val="宋体"/>
        <charset val="134"/>
      </rPr>
      <t>0</t>
    </r>
    <r>
      <rPr>
        <sz val="10"/>
        <rFont val="宋体"/>
        <charset val="134"/>
      </rPr>
      <t>克</t>
    </r>
  </si>
  <si>
    <t>奶粉</t>
  </si>
  <si>
    <t>元/400克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</si>
</sst>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18" fillId="0" borderId="0"/>
    <xf numFmtId="0" fontId="18" fillId="0" borderId="0"/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18" borderId="14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20" borderId="15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0" borderId="0"/>
  </cellStyleXfs>
  <cellXfs count="52">
    <xf numFmtId="0" fontId="0" fillId="0" borderId="0" xfId="0">
      <alignment vertical="center"/>
    </xf>
    <xf numFmtId="0" fontId="1" fillId="0" borderId="0" xfId="15" applyFont="1"/>
    <xf numFmtId="49" fontId="1" fillId="0" borderId="0" xfId="15" applyNumberFormat="1" applyFont="1" applyAlignment="1">
      <alignment horizontal="center"/>
    </xf>
    <xf numFmtId="0" fontId="1" fillId="0" borderId="0" xfId="15" applyFont="1" applyBorder="1"/>
    <xf numFmtId="0" fontId="1" fillId="0" borderId="0" xfId="15" applyFont="1" applyBorder="1" applyAlignment="1">
      <alignment horizontal="center" vertical="center"/>
    </xf>
    <xf numFmtId="0" fontId="1" fillId="0" borderId="0" xfId="15" applyFont="1" applyAlignment="1">
      <alignment horizontal="center" vertical="center"/>
    </xf>
    <xf numFmtId="0" fontId="1" fillId="0" borderId="0" xfId="15" applyFont="1" applyAlignment="1">
      <alignment wrapText="1"/>
    </xf>
    <xf numFmtId="0" fontId="1" fillId="0" borderId="0" xfId="15" applyFont="1" applyAlignment="1">
      <alignment horizontal="center"/>
    </xf>
    <xf numFmtId="176" fontId="1" fillId="0" borderId="0" xfId="15" applyNumberFormat="1" applyFont="1" applyAlignment="1">
      <alignment horizontal="center"/>
    </xf>
    <xf numFmtId="177" fontId="2" fillId="0" borderId="0" xfId="15" applyNumberFormat="1" applyFont="1" applyBorder="1" applyAlignment="1">
      <alignment horizontal="center"/>
    </xf>
    <xf numFmtId="10" fontId="1" fillId="0" borderId="0" xfId="15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15" applyFont="1" applyBorder="1" applyAlignment="1">
      <alignment horizontal="center" vertical="center"/>
    </xf>
    <xf numFmtId="31" fontId="4" fillId="0" borderId="1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right" vertical="center"/>
    </xf>
    <xf numFmtId="0" fontId="1" fillId="0" borderId="2" xfId="15" applyFont="1" applyBorder="1" applyAlignment="1">
      <alignment horizontal="center" vertical="center"/>
    </xf>
    <xf numFmtId="0" fontId="1" fillId="0" borderId="3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/>
    </xf>
    <xf numFmtId="0" fontId="1" fillId="0" borderId="5" xfId="15" applyFont="1" applyBorder="1" applyAlignment="1">
      <alignment horizontal="center"/>
    </xf>
    <xf numFmtId="0" fontId="1" fillId="0" borderId="6" xfId="15" applyFont="1" applyBorder="1" applyAlignment="1">
      <alignment horizontal="center"/>
    </xf>
    <xf numFmtId="0" fontId="1" fillId="0" borderId="7" xfId="15" applyFont="1" applyBorder="1" applyAlignment="1">
      <alignment horizontal="center" vertical="center"/>
    </xf>
    <xf numFmtId="0" fontId="1" fillId="0" borderId="8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 wrapText="1"/>
    </xf>
    <xf numFmtId="0" fontId="1" fillId="0" borderId="4" xfId="14" applyFont="1" applyBorder="1" applyAlignment="1">
      <alignment horizontal="center" vertical="center"/>
    </xf>
    <xf numFmtId="0" fontId="1" fillId="0" borderId="5" xfId="14" applyFont="1" applyBorder="1" applyAlignment="1">
      <alignment horizontal="center"/>
    </xf>
    <xf numFmtId="0" fontId="1" fillId="0" borderId="5" xfId="14" applyFont="1" applyBorder="1" applyAlignment="1">
      <alignment horizontal="center" vertical="center"/>
    </xf>
    <xf numFmtId="176" fontId="1" fillId="0" borderId="4" xfId="14" applyNumberFormat="1" applyFont="1" applyBorder="1" applyAlignment="1">
      <alignment horizontal="center"/>
    </xf>
    <xf numFmtId="177" fontId="1" fillId="0" borderId="4" xfId="51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" fillId="0" borderId="0" xfId="14" applyFont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" fillId="0" borderId="0" xfId="15" applyFont="1" applyBorder="1" applyAlignment="1">
      <alignment horizontal="center"/>
    </xf>
    <xf numFmtId="0" fontId="1" fillId="0" borderId="0" xfId="15" applyFont="1" applyBorder="1" applyAlignment="1">
      <alignment wrapText="1"/>
    </xf>
    <xf numFmtId="0" fontId="1" fillId="0" borderId="0" xfId="15" applyFont="1" applyBorder="1" applyAlignment="1"/>
    <xf numFmtId="176" fontId="3" fillId="0" borderId="0" xfId="15" applyNumberFormat="1" applyFont="1" applyBorder="1" applyAlignment="1">
      <alignment horizontal="center" vertical="center"/>
    </xf>
    <xf numFmtId="176" fontId="4" fillId="0" borderId="0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center" vertical="center"/>
    </xf>
    <xf numFmtId="176" fontId="1" fillId="0" borderId="4" xfId="15" applyNumberFormat="1" applyFont="1" applyBorder="1" applyAlignment="1">
      <alignment horizontal="center" vertical="center"/>
    </xf>
    <xf numFmtId="177" fontId="2" fillId="0" borderId="4" xfId="15" applyNumberFormat="1" applyFont="1" applyBorder="1" applyAlignment="1">
      <alignment horizontal="center" vertical="center"/>
    </xf>
    <xf numFmtId="10" fontId="1" fillId="0" borderId="4" xfId="15" applyNumberFormat="1" applyFont="1" applyBorder="1" applyAlignment="1">
      <alignment horizontal="center" vertical="center"/>
    </xf>
    <xf numFmtId="176" fontId="1" fillId="0" borderId="2" xfId="15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0" fontId="1" fillId="0" borderId="2" xfId="15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/>
    </xf>
    <xf numFmtId="176" fontId="2" fillId="0" borderId="0" xfId="15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 wrapText="1"/>
    </xf>
    <xf numFmtId="176" fontId="1" fillId="0" borderId="0" xfId="15" applyNumberFormat="1" applyFont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1日 2" xfId="14"/>
    <cellStyle name="常规_3.25-3.31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1日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8"/>
  <sheetViews>
    <sheetView tabSelected="1" topLeftCell="C2" workbookViewId="0">
      <selection activeCell="V34" sqref="V34"/>
    </sheetView>
  </sheetViews>
  <sheetFormatPr defaultColWidth="9" defaultRowHeight="13.5"/>
  <cols>
    <col min="1" max="1" width="10.1333333333333" style="1" customWidth="1"/>
    <col min="2" max="2" width="16.1416666666667" style="6" customWidth="1"/>
    <col min="3" max="3" width="8.19166666666667" style="1" customWidth="1"/>
    <col min="4" max="17" width="8.425" style="7" customWidth="1"/>
    <col min="18" max="18" width="8.925" style="8" customWidth="1"/>
    <col min="19" max="19" width="8.925" style="9" customWidth="1"/>
    <col min="20" max="20" width="10.05" style="10" customWidth="1"/>
    <col min="21" max="21" width="7.25" style="1" customWidth="1"/>
    <col min="22" max="159" width="9" style="1" customWidth="1"/>
    <col min="160" max="163" width="9" style="1"/>
    <col min="164" max="164" width="8" style="1" customWidth="1"/>
    <col min="165" max="165" width="9.625" style="1" customWidth="1"/>
    <col min="166" max="166" width="8.75" style="1" customWidth="1"/>
    <col min="167" max="167" width="5.625" style="1" customWidth="1"/>
    <col min="168" max="168" width="4.75" style="1" customWidth="1"/>
    <col min="169" max="169" width="5.25" style="1" customWidth="1"/>
    <col min="170" max="170" width="5" style="1" customWidth="1"/>
    <col min="171" max="171" width="4.625" style="1" customWidth="1"/>
    <col min="172" max="172" width="5.125" style="1" customWidth="1"/>
    <col min="173" max="173" width="5.375" style="1" customWidth="1"/>
    <col min="174" max="174" width="4.875" style="1" customWidth="1"/>
    <col min="175" max="175" width="5.5" style="1" customWidth="1"/>
    <col min="176" max="179" width="4.875" style="1" customWidth="1"/>
    <col min="180" max="180" width="5.375" style="1" customWidth="1"/>
    <col min="181" max="181" width="8.75" style="1" customWidth="1"/>
    <col min="182" max="185" width="9" style="1" hidden="1" customWidth="1"/>
    <col min="186" max="186" width="8.125" style="1" customWidth="1"/>
    <col min="187" max="187" width="9" style="1" hidden="1" customWidth="1"/>
    <col min="188" max="188" width="7.75" style="1" customWidth="1"/>
    <col min="189" max="189" width="6.625" style="1" customWidth="1"/>
    <col min="190" max="190" width="5.125" style="1" customWidth="1"/>
    <col min="191" max="415" width="9" style="1" customWidth="1"/>
    <col min="416" max="419" width="9" style="1"/>
    <col min="420" max="420" width="8" style="1" customWidth="1"/>
    <col min="421" max="421" width="9.625" style="1" customWidth="1"/>
    <col min="422" max="422" width="8.75" style="1" customWidth="1"/>
    <col min="423" max="423" width="5.625" style="1" customWidth="1"/>
    <col min="424" max="424" width="4.75" style="1" customWidth="1"/>
    <col min="425" max="425" width="5.25" style="1" customWidth="1"/>
    <col min="426" max="426" width="5" style="1" customWidth="1"/>
    <col min="427" max="427" width="4.625" style="1" customWidth="1"/>
    <col min="428" max="428" width="5.125" style="1" customWidth="1"/>
    <col min="429" max="429" width="5.375" style="1" customWidth="1"/>
    <col min="430" max="430" width="4.875" style="1" customWidth="1"/>
    <col min="431" max="431" width="5.5" style="1" customWidth="1"/>
    <col min="432" max="435" width="4.875" style="1" customWidth="1"/>
    <col min="436" max="436" width="5.375" style="1" customWidth="1"/>
    <col min="437" max="437" width="8.75" style="1" customWidth="1"/>
    <col min="438" max="441" width="9" style="1" hidden="1" customWidth="1"/>
    <col min="442" max="442" width="8.125" style="1" customWidth="1"/>
    <col min="443" max="443" width="9" style="1" hidden="1" customWidth="1"/>
    <col min="444" max="444" width="7.75" style="1" customWidth="1"/>
    <col min="445" max="445" width="6.625" style="1" customWidth="1"/>
    <col min="446" max="446" width="5.125" style="1" customWidth="1"/>
    <col min="447" max="671" width="9" style="1" customWidth="1"/>
    <col min="672" max="675" width="9" style="1"/>
    <col min="676" max="676" width="8" style="1" customWidth="1"/>
    <col min="677" max="677" width="9.625" style="1" customWidth="1"/>
    <col min="678" max="678" width="8.75" style="1" customWidth="1"/>
    <col min="679" max="679" width="5.625" style="1" customWidth="1"/>
    <col min="680" max="680" width="4.75" style="1" customWidth="1"/>
    <col min="681" max="681" width="5.25" style="1" customWidth="1"/>
    <col min="682" max="682" width="5" style="1" customWidth="1"/>
    <col min="683" max="683" width="4.625" style="1" customWidth="1"/>
    <col min="684" max="684" width="5.125" style="1" customWidth="1"/>
    <col min="685" max="685" width="5.375" style="1" customWidth="1"/>
    <col min="686" max="686" width="4.875" style="1" customWidth="1"/>
    <col min="687" max="687" width="5.5" style="1" customWidth="1"/>
    <col min="688" max="691" width="4.875" style="1" customWidth="1"/>
    <col min="692" max="692" width="5.375" style="1" customWidth="1"/>
    <col min="693" max="693" width="8.75" style="1" customWidth="1"/>
    <col min="694" max="697" width="9" style="1" hidden="1" customWidth="1"/>
    <col min="698" max="698" width="8.125" style="1" customWidth="1"/>
    <col min="699" max="699" width="9" style="1" hidden="1" customWidth="1"/>
    <col min="700" max="700" width="7.75" style="1" customWidth="1"/>
    <col min="701" max="701" width="6.625" style="1" customWidth="1"/>
    <col min="702" max="702" width="5.125" style="1" customWidth="1"/>
    <col min="703" max="927" width="9" style="1" customWidth="1"/>
    <col min="928" max="931" width="9" style="1"/>
    <col min="932" max="932" width="8" style="1" customWidth="1"/>
    <col min="933" max="933" width="9.625" style="1" customWidth="1"/>
    <col min="934" max="934" width="8.75" style="1" customWidth="1"/>
    <col min="935" max="935" width="5.625" style="1" customWidth="1"/>
    <col min="936" max="936" width="4.75" style="1" customWidth="1"/>
    <col min="937" max="937" width="5.25" style="1" customWidth="1"/>
    <col min="938" max="938" width="5" style="1" customWidth="1"/>
    <col min="939" max="939" width="4.625" style="1" customWidth="1"/>
    <col min="940" max="940" width="5.125" style="1" customWidth="1"/>
    <col min="941" max="941" width="5.375" style="1" customWidth="1"/>
    <col min="942" max="942" width="4.875" style="1" customWidth="1"/>
    <col min="943" max="943" width="5.5" style="1" customWidth="1"/>
    <col min="944" max="947" width="4.875" style="1" customWidth="1"/>
    <col min="948" max="948" width="5.375" style="1" customWidth="1"/>
    <col min="949" max="949" width="8.75" style="1" customWidth="1"/>
    <col min="950" max="953" width="9" style="1" hidden="1" customWidth="1"/>
    <col min="954" max="954" width="8.125" style="1" customWidth="1"/>
    <col min="955" max="955" width="9" style="1" hidden="1" customWidth="1"/>
    <col min="956" max="956" width="7.75" style="1" customWidth="1"/>
    <col min="957" max="957" width="6.625" style="1" customWidth="1"/>
    <col min="958" max="958" width="5.125" style="1" customWidth="1"/>
    <col min="959" max="1183" width="9" style="1" customWidth="1"/>
    <col min="1184" max="1187" width="9" style="1"/>
    <col min="1188" max="1188" width="8" style="1" customWidth="1"/>
    <col min="1189" max="1189" width="9.625" style="1" customWidth="1"/>
    <col min="1190" max="1190" width="8.75" style="1" customWidth="1"/>
    <col min="1191" max="1191" width="5.625" style="1" customWidth="1"/>
    <col min="1192" max="1192" width="4.75" style="1" customWidth="1"/>
    <col min="1193" max="1193" width="5.25" style="1" customWidth="1"/>
    <col min="1194" max="1194" width="5" style="1" customWidth="1"/>
    <col min="1195" max="1195" width="4.625" style="1" customWidth="1"/>
    <col min="1196" max="1196" width="5.125" style="1" customWidth="1"/>
    <col min="1197" max="1197" width="5.375" style="1" customWidth="1"/>
    <col min="1198" max="1198" width="4.875" style="1" customWidth="1"/>
    <col min="1199" max="1199" width="5.5" style="1" customWidth="1"/>
    <col min="1200" max="1203" width="4.875" style="1" customWidth="1"/>
    <col min="1204" max="1204" width="5.375" style="1" customWidth="1"/>
    <col min="1205" max="1205" width="8.75" style="1" customWidth="1"/>
    <col min="1206" max="1209" width="9" style="1" hidden="1" customWidth="1"/>
    <col min="1210" max="1210" width="8.125" style="1" customWidth="1"/>
    <col min="1211" max="1211" width="9" style="1" hidden="1" customWidth="1"/>
    <col min="1212" max="1212" width="7.75" style="1" customWidth="1"/>
    <col min="1213" max="1213" width="6.625" style="1" customWidth="1"/>
    <col min="1214" max="1214" width="5.125" style="1" customWidth="1"/>
    <col min="1215" max="1439" width="9" style="1" customWidth="1"/>
    <col min="1440" max="1443" width="9" style="1"/>
    <col min="1444" max="1444" width="8" style="1" customWidth="1"/>
    <col min="1445" max="1445" width="9.625" style="1" customWidth="1"/>
    <col min="1446" max="1446" width="8.75" style="1" customWidth="1"/>
    <col min="1447" max="1447" width="5.625" style="1" customWidth="1"/>
    <col min="1448" max="1448" width="4.75" style="1" customWidth="1"/>
    <col min="1449" max="1449" width="5.25" style="1" customWidth="1"/>
    <col min="1450" max="1450" width="5" style="1" customWidth="1"/>
    <col min="1451" max="1451" width="4.625" style="1" customWidth="1"/>
    <col min="1452" max="1452" width="5.125" style="1" customWidth="1"/>
    <col min="1453" max="1453" width="5.375" style="1" customWidth="1"/>
    <col min="1454" max="1454" width="4.875" style="1" customWidth="1"/>
    <col min="1455" max="1455" width="5.5" style="1" customWidth="1"/>
    <col min="1456" max="1459" width="4.875" style="1" customWidth="1"/>
    <col min="1460" max="1460" width="5.375" style="1" customWidth="1"/>
    <col min="1461" max="1461" width="8.75" style="1" customWidth="1"/>
    <col min="1462" max="1465" width="9" style="1" hidden="1" customWidth="1"/>
    <col min="1466" max="1466" width="8.125" style="1" customWidth="1"/>
    <col min="1467" max="1467" width="9" style="1" hidden="1" customWidth="1"/>
    <col min="1468" max="1468" width="7.75" style="1" customWidth="1"/>
    <col min="1469" max="1469" width="6.625" style="1" customWidth="1"/>
    <col min="1470" max="1470" width="5.125" style="1" customWidth="1"/>
    <col min="1471" max="1695" width="9" style="1" customWidth="1"/>
    <col min="1696" max="1699" width="9" style="1"/>
    <col min="1700" max="1700" width="8" style="1" customWidth="1"/>
    <col min="1701" max="1701" width="9.625" style="1" customWidth="1"/>
    <col min="1702" max="1702" width="8.75" style="1" customWidth="1"/>
    <col min="1703" max="1703" width="5.625" style="1" customWidth="1"/>
    <col min="1704" max="1704" width="4.75" style="1" customWidth="1"/>
    <col min="1705" max="1705" width="5.25" style="1" customWidth="1"/>
    <col min="1706" max="1706" width="5" style="1" customWidth="1"/>
    <col min="1707" max="1707" width="4.625" style="1" customWidth="1"/>
    <col min="1708" max="1708" width="5.125" style="1" customWidth="1"/>
    <col min="1709" max="1709" width="5.375" style="1" customWidth="1"/>
    <col min="1710" max="1710" width="4.875" style="1" customWidth="1"/>
    <col min="1711" max="1711" width="5.5" style="1" customWidth="1"/>
    <col min="1712" max="1715" width="4.875" style="1" customWidth="1"/>
    <col min="1716" max="1716" width="5.375" style="1" customWidth="1"/>
    <col min="1717" max="1717" width="8.75" style="1" customWidth="1"/>
    <col min="1718" max="1721" width="9" style="1" hidden="1" customWidth="1"/>
    <col min="1722" max="1722" width="8.125" style="1" customWidth="1"/>
    <col min="1723" max="1723" width="9" style="1" hidden="1" customWidth="1"/>
    <col min="1724" max="1724" width="7.75" style="1" customWidth="1"/>
    <col min="1725" max="1725" width="6.625" style="1" customWidth="1"/>
    <col min="1726" max="1726" width="5.125" style="1" customWidth="1"/>
    <col min="1727" max="1951" width="9" style="1" customWidth="1"/>
    <col min="1952" max="1955" width="9" style="1"/>
    <col min="1956" max="1956" width="8" style="1" customWidth="1"/>
    <col min="1957" max="1957" width="9.625" style="1" customWidth="1"/>
    <col min="1958" max="1958" width="8.75" style="1" customWidth="1"/>
    <col min="1959" max="1959" width="5.625" style="1" customWidth="1"/>
    <col min="1960" max="1960" width="4.75" style="1" customWidth="1"/>
    <col min="1961" max="1961" width="5.25" style="1" customWidth="1"/>
    <col min="1962" max="1962" width="5" style="1" customWidth="1"/>
    <col min="1963" max="1963" width="4.625" style="1" customWidth="1"/>
    <col min="1964" max="1964" width="5.125" style="1" customWidth="1"/>
    <col min="1965" max="1965" width="5.375" style="1" customWidth="1"/>
    <col min="1966" max="1966" width="4.875" style="1" customWidth="1"/>
    <col min="1967" max="1967" width="5.5" style="1" customWidth="1"/>
    <col min="1968" max="1971" width="4.875" style="1" customWidth="1"/>
    <col min="1972" max="1972" width="5.375" style="1" customWidth="1"/>
    <col min="1973" max="1973" width="8.75" style="1" customWidth="1"/>
    <col min="1974" max="1977" width="9" style="1" hidden="1" customWidth="1"/>
    <col min="1978" max="1978" width="8.125" style="1" customWidth="1"/>
    <col min="1979" max="1979" width="9" style="1" hidden="1" customWidth="1"/>
    <col min="1980" max="1980" width="7.75" style="1" customWidth="1"/>
    <col min="1981" max="1981" width="6.625" style="1" customWidth="1"/>
    <col min="1982" max="1982" width="5.125" style="1" customWidth="1"/>
    <col min="1983" max="2207" width="9" style="1" customWidth="1"/>
    <col min="2208" max="2211" width="9" style="1"/>
    <col min="2212" max="2212" width="8" style="1" customWidth="1"/>
    <col min="2213" max="2213" width="9.625" style="1" customWidth="1"/>
    <col min="2214" max="2214" width="8.75" style="1" customWidth="1"/>
    <col min="2215" max="2215" width="5.625" style="1" customWidth="1"/>
    <col min="2216" max="2216" width="4.75" style="1" customWidth="1"/>
    <col min="2217" max="2217" width="5.25" style="1" customWidth="1"/>
    <col min="2218" max="2218" width="5" style="1" customWidth="1"/>
    <col min="2219" max="2219" width="4.625" style="1" customWidth="1"/>
    <col min="2220" max="2220" width="5.125" style="1" customWidth="1"/>
    <col min="2221" max="2221" width="5.375" style="1" customWidth="1"/>
    <col min="2222" max="2222" width="4.875" style="1" customWidth="1"/>
    <col min="2223" max="2223" width="5.5" style="1" customWidth="1"/>
    <col min="2224" max="2227" width="4.875" style="1" customWidth="1"/>
    <col min="2228" max="2228" width="5.375" style="1" customWidth="1"/>
    <col min="2229" max="2229" width="8.75" style="1" customWidth="1"/>
    <col min="2230" max="2233" width="9" style="1" hidden="1" customWidth="1"/>
    <col min="2234" max="2234" width="8.125" style="1" customWidth="1"/>
    <col min="2235" max="2235" width="9" style="1" hidden="1" customWidth="1"/>
    <col min="2236" max="2236" width="7.75" style="1" customWidth="1"/>
    <col min="2237" max="2237" width="6.625" style="1" customWidth="1"/>
    <col min="2238" max="2238" width="5.125" style="1" customWidth="1"/>
    <col min="2239" max="2463" width="9" style="1" customWidth="1"/>
    <col min="2464" max="2467" width="9" style="1"/>
    <col min="2468" max="2468" width="8" style="1" customWidth="1"/>
    <col min="2469" max="2469" width="9.625" style="1" customWidth="1"/>
    <col min="2470" max="2470" width="8.75" style="1" customWidth="1"/>
    <col min="2471" max="2471" width="5.625" style="1" customWidth="1"/>
    <col min="2472" max="2472" width="4.75" style="1" customWidth="1"/>
    <col min="2473" max="2473" width="5.25" style="1" customWidth="1"/>
    <col min="2474" max="2474" width="5" style="1" customWidth="1"/>
    <col min="2475" max="2475" width="4.625" style="1" customWidth="1"/>
    <col min="2476" max="2476" width="5.125" style="1" customWidth="1"/>
    <col min="2477" max="2477" width="5.375" style="1" customWidth="1"/>
    <col min="2478" max="2478" width="4.875" style="1" customWidth="1"/>
    <col min="2479" max="2479" width="5.5" style="1" customWidth="1"/>
    <col min="2480" max="2483" width="4.875" style="1" customWidth="1"/>
    <col min="2484" max="2484" width="5.375" style="1" customWidth="1"/>
    <col min="2485" max="2485" width="8.75" style="1" customWidth="1"/>
    <col min="2486" max="2489" width="9" style="1" hidden="1" customWidth="1"/>
    <col min="2490" max="2490" width="8.125" style="1" customWidth="1"/>
    <col min="2491" max="2491" width="9" style="1" hidden="1" customWidth="1"/>
    <col min="2492" max="2492" width="7.75" style="1" customWidth="1"/>
    <col min="2493" max="2493" width="6.625" style="1" customWidth="1"/>
    <col min="2494" max="2494" width="5.125" style="1" customWidth="1"/>
    <col min="2495" max="2719" width="9" style="1" customWidth="1"/>
    <col min="2720" max="2723" width="9" style="1"/>
    <col min="2724" max="2724" width="8" style="1" customWidth="1"/>
    <col min="2725" max="2725" width="9.625" style="1" customWidth="1"/>
    <col min="2726" max="2726" width="8.75" style="1" customWidth="1"/>
    <col min="2727" max="2727" width="5.625" style="1" customWidth="1"/>
    <col min="2728" max="2728" width="4.75" style="1" customWidth="1"/>
    <col min="2729" max="2729" width="5.25" style="1" customWidth="1"/>
    <col min="2730" max="2730" width="5" style="1" customWidth="1"/>
    <col min="2731" max="2731" width="4.625" style="1" customWidth="1"/>
    <col min="2732" max="2732" width="5.125" style="1" customWidth="1"/>
    <col min="2733" max="2733" width="5.375" style="1" customWidth="1"/>
    <col min="2734" max="2734" width="4.875" style="1" customWidth="1"/>
    <col min="2735" max="2735" width="5.5" style="1" customWidth="1"/>
    <col min="2736" max="2739" width="4.875" style="1" customWidth="1"/>
    <col min="2740" max="2740" width="5.375" style="1" customWidth="1"/>
    <col min="2741" max="2741" width="8.75" style="1" customWidth="1"/>
    <col min="2742" max="2745" width="9" style="1" hidden="1" customWidth="1"/>
    <col min="2746" max="2746" width="8.125" style="1" customWidth="1"/>
    <col min="2747" max="2747" width="9" style="1" hidden="1" customWidth="1"/>
    <col min="2748" max="2748" width="7.75" style="1" customWidth="1"/>
    <col min="2749" max="2749" width="6.625" style="1" customWidth="1"/>
    <col min="2750" max="2750" width="5.125" style="1" customWidth="1"/>
    <col min="2751" max="2975" width="9" style="1" customWidth="1"/>
    <col min="2976" max="2979" width="9" style="1"/>
    <col min="2980" max="2980" width="8" style="1" customWidth="1"/>
    <col min="2981" max="2981" width="9.625" style="1" customWidth="1"/>
    <col min="2982" max="2982" width="8.75" style="1" customWidth="1"/>
    <col min="2983" max="2983" width="5.625" style="1" customWidth="1"/>
    <col min="2984" max="2984" width="4.75" style="1" customWidth="1"/>
    <col min="2985" max="2985" width="5.25" style="1" customWidth="1"/>
    <col min="2986" max="2986" width="5" style="1" customWidth="1"/>
    <col min="2987" max="2987" width="4.625" style="1" customWidth="1"/>
    <col min="2988" max="2988" width="5.125" style="1" customWidth="1"/>
    <col min="2989" max="2989" width="5.375" style="1" customWidth="1"/>
    <col min="2990" max="2990" width="4.875" style="1" customWidth="1"/>
    <col min="2991" max="2991" width="5.5" style="1" customWidth="1"/>
    <col min="2992" max="2995" width="4.875" style="1" customWidth="1"/>
    <col min="2996" max="2996" width="5.375" style="1" customWidth="1"/>
    <col min="2997" max="2997" width="8.75" style="1" customWidth="1"/>
    <col min="2998" max="3001" width="9" style="1" hidden="1" customWidth="1"/>
    <col min="3002" max="3002" width="8.125" style="1" customWidth="1"/>
    <col min="3003" max="3003" width="9" style="1" hidden="1" customWidth="1"/>
    <col min="3004" max="3004" width="7.75" style="1" customWidth="1"/>
    <col min="3005" max="3005" width="6.625" style="1" customWidth="1"/>
    <col min="3006" max="3006" width="5.125" style="1" customWidth="1"/>
    <col min="3007" max="3231" width="9" style="1" customWidth="1"/>
    <col min="3232" max="3235" width="9" style="1"/>
    <col min="3236" max="3236" width="8" style="1" customWidth="1"/>
    <col min="3237" max="3237" width="9.625" style="1" customWidth="1"/>
    <col min="3238" max="3238" width="8.75" style="1" customWidth="1"/>
    <col min="3239" max="3239" width="5.625" style="1" customWidth="1"/>
    <col min="3240" max="3240" width="4.75" style="1" customWidth="1"/>
    <col min="3241" max="3241" width="5.25" style="1" customWidth="1"/>
    <col min="3242" max="3242" width="5" style="1" customWidth="1"/>
    <col min="3243" max="3243" width="4.625" style="1" customWidth="1"/>
    <col min="3244" max="3244" width="5.125" style="1" customWidth="1"/>
    <col min="3245" max="3245" width="5.375" style="1" customWidth="1"/>
    <col min="3246" max="3246" width="4.875" style="1" customWidth="1"/>
    <col min="3247" max="3247" width="5.5" style="1" customWidth="1"/>
    <col min="3248" max="3251" width="4.875" style="1" customWidth="1"/>
    <col min="3252" max="3252" width="5.375" style="1" customWidth="1"/>
    <col min="3253" max="3253" width="8.75" style="1" customWidth="1"/>
    <col min="3254" max="3257" width="9" style="1" hidden="1" customWidth="1"/>
    <col min="3258" max="3258" width="8.125" style="1" customWidth="1"/>
    <col min="3259" max="3259" width="9" style="1" hidden="1" customWidth="1"/>
    <col min="3260" max="3260" width="7.75" style="1" customWidth="1"/>
    <col min="3261" max="3261" width="6.625" style="1" customWidth="1"/>
    <col min="3262" max="3262" width="5.125" style="1" customWidth="1"/>
    <col min="3263" max="3487" width="9" style="1" customWidth="1"/>
    <col min="3488" max="3491" width="9" style="1"/>
    <col min="3492" max="3492" width="8" style="1" customWidth="1"/>
    <col min="3493" max="3493" width="9.625" style="1" customWidth="1"/>
    <col min="3494" max="3494" width="8.75" style="1" customWidth="1"/>
    <col min="3495" max="3495" width="5.625" style="1" customWidth="1"/>
    <col min="3496" max="3496" width="4.75" style="1" customWidth="1"/>
    <col min="3497" max="3497" width="5.25" style="1" customWidth="1"/>
    <col min="3498" max="3498" width="5" style="1" customWidth="1"/>
    <col min="3499" max="3499" width="4.625" style="1" customWidth="1"/>
    <col min="3500" max="3500" width="5.125" style="1" customWidth="1"/>
    <col min="3501" max="3501" width="5.375" style="1" customWidth="1"/>
    <col min="3502" max="3502" width="4.875" style="1" customWidth="1"/>
    <col min="3503" max="3503" width="5.5" style="1" customWidth="1"/>
    <col min="3504" max="3507" width="4.875" style="1" customWidth="1"/>
    <col min="3508" max="3508" width="5.375" style="1" customWidth="1"/>
    <col min="3509" max="3509" width="8.75" style="1" customWidth="1"/>
    <col min="3510" max="3513" width="9" style="1" hidden="1" customWidth="1"/>
    <col min="3514" max="3514" width="8.125" style="1" customWidth="1"/>
    <col min="3515" max="3515" width="9" style="1" hidden="1" customWidth="1"/>
    <col min="3516" max="3516" width="7.75" style="1" customWidth="1"/>
    <col min="3517" max="3517" width="6.625" style="1" customWidth="1"/>
    <col min="3518" max="3518" width="5.125" style="1" customWidth="1"/>
    <col min="3519" max="3743" width="9" style="1" customWidth="1"/>
    <col min="3744" max="3747" width="9" style="1"/>
    <col min="3748" max="3748" width="8" style="1" customWidth="1"/>
    <col min="3749" max="3749" width="9.625" style="1" customWidth="1"/>
    <col min="3750" max="3750" width="8.75" style="1" customWidth="1"/>
    <col min="3751" max="3751" width="5.625" style="1" customWidth="1"/>
    <col min="3752" max="3752" width="4.75" style="1" customWidth="1"/>
    <col min="3753" max="3753" width="5.25" style="1" customWidth="1"/>
    <col min="3754" max="3754" width="5" style="1" customWidth="1"/>
    <col min="3755" max="3755" width="4.625" style="1" customWidth="1"/>
    <col min="3756" max="3756" width="5.125" style="1" customWidth="1"/>
    <col min="3757" max="3757" width="5.375" style="1" customWidth="1"/>
    <col min="3758" max="3758" width="4.875" style="1" customWidth="1"/>
    <col min="3759" max="3759" width="5.5" style="1" customWidth="1"/>
    <col min="3760" max="3763" width="4.875" style="1" customWidth="1"/>
    <col min="3764" max="3764" width="5.375" style="1" customWidth="1"/>
    <col min="3765" max="3765" width="8.75" style="1" customWidth="1"/>
    <col min="3766" max="3769" width="9" style="1" hidden="1" customWidth="1"/>
    <col min="3770" max="3770" width="8.125" style="1" customWidth="1"/>
    <col min="3771" max="3771" width="9" style="1" hidden="1" customWidth="1"/>
    <col min="3772" max="3772" width="7.75" style="1" customWidth="1"/>
    <col min="3773" max="3773" width="6.625" style="1" customWidth="1"/>
    <col min="3774" max="3774" width="5.125" style="1" customWidth="1"/>
    <col min="3775" max="3999" width="9" style="1" customWidth="1"/>
    <col min="4000" max="4003" width="9" style="1"/>
    <col min="4004" max="4004" width="8" style="1" customWidth="1"/>
    <col min="4005" max="4005" width="9.625" style="1" customWidth="1"/>
    <col min="4006" max="4006" width="8.75" style="1" customWidth="1"/>
    <col min="4007" max="4007" width="5.625" style="1" customWidth="1"/>
    <col min="4008" max="4008" width="4.75" style="1" customWidth="1"/>
    <col min="4009" max="4009" width="5.25" style="1" customWidth="1"/>
    <col min="4010" max="4010" width="5" style="1" customWidth="1"/>
    <col min="4011" max="4011" width="4.625" style="1" customWidth="1"/>
    <col min="4012" max="4012" width="5.125" style="1" customWidth="1"/>
    <col min="4013" max="4013" width="5.375" style="1" customWidth="1"/>
    <col min="4014" max="4014" width="4.875" style="1" customWidth="1"/>
    <col min="4015" max="4015" width="5.5" style="1" customWidth="1"/>
    <col min="4016" max="4019" width="4.875" style="1" customWidth="1"/>
    <col min="4020" max="4020" width="5.375" style="1" customWidth="1"/>
    <col min="4021" max="4021" width="8.75" style="1" customWidth="1"/>
    <col min="4022" max="4025" width="9" style="1" hidden="1" customWidth="1"/>
    <col min="4026" max="4026" width="8.125" style="1" customWidth="1"/>
    <col min="4027" max="4027" width="9" style="1" hidden="1" customWidth="1"/>
    <col min="4028" max="4028" width="7.75" style="1" customWidth="1"/>
    <col min="4029" max="4029" width="6.625" style="1" customWidth="1"/>
    <col min="4030" max="4030" width="5.125" style="1" customWidth="1"/>
    <col min="4031" max="4255" width="9" style="1" customWidth="1"/>
    <col min="4256" max="4259" width="9" style="1"/>
    <col min="4260" max="4260" width="8" style="1" customWidth="1"/>
    <col min="4261" max="4261" width="9.625" style="1" customWidth="1"/>
    <col min="4262" max="4262" width="8.75" style="1" customWidth="1"/>
    <col min="4263" max="4263" width="5.625" style="1" customWidth="1"/>
    <col min="4264" max="4264" width="4.75" style="1" customWidth="1"/>
    <col min="4265" max="4265" width="5.25" style="1" customWidth="1"/>
    <col min="4266" max="4266" width="5" style="1" customWidth="1"/>
    <col min="4267" max="4267" width="4.625" style="1" customWidth="1"/>
    <col min="4268" max="4268" width="5.125" style="1" customWidth="1"/>
    <col min="4269" max="4269" width="5.375" style="1" customWidth="1"/>
    <col min="4270" max="4270" width="4.875" style="1" customWidth="1"/>
    <col min="4271" max="4271" width="5.5" style="1" customWidth="1"/>
    <col min="4272" max="4275" width="4.875" style="1" customWidth="1"/>
    <col min="4276" max="4276" width="5.375" style="1" customWidth="1"/>
    <col min="4277" max="4277" width="8.75" style="1" customWidth="1"/>
    <col min="4278" max="4281" width="9" style="1" hidden="1" customWidth="1"/>
    <col min="4282" max="4282" width="8.125" style="1" customWidth="1"/>
    <col min="4283" max="4283" width="9" style="1" hidden="1" customWidth="1"/>
    <col min="4284" max="4284" width="7.75" style="1" customWidth="1"/>
    <col min="4285" max="4285" width="6.625" style="1" customWidth="1"/>
    <col min="4286" max="4286" width="5.125" style="1" customWidth="1"/>
    <col min="4287" max="4511" width="9" style="1" customWidth="1"/>
    <col min="4512" max="4515" width="9" style="1"/>
    <col min="4516" max="4516" width="8" style="1" customWidth="1"/>
    <col min="4517" max="4517" width="9.625" style="1" customWidth="1"/>
    <col min="4518" max="4518" width="8.75" style="1" customWidth="1"/>
    <col min="4519" max="4519" width="5.625" style="1" customWidth="1"/>
    <col min="4520" max="4520" width="4.75" style="1" customWidth="1"/>
    <col min="4521" max="4521" width="5.25" style="1" customWidth="1"/>
    <col min="4522" max="4522" width="5" style="1" customWidth="1"/>
    <col min="4523" max="4523" width="4.625" style="1" customWidth="1"/>
    <col min="4524" max="4524" width="5.125" style="1" customWidth="1"/>
    <col min="4525" max="4525" width="5.375" style="1" customWidth="1"/>
    <col min="4526" max="4526" width="4.875" style="1" customWidth="1"/>
    <col min="4527" max="4527" width="5.5" style="1" customWidth="1"/>
    <col min="4528" max="4531" width="4.875" style="1" customWidth="1"/>
    <col min="4532" max="4532" width="5.375" style="1" customWidth="1"/>
    <col min="4533" max="4533" width="8.75" style="1" customWidth="1"/>
    <col min="4534" max="4537" width="9" style="1" hidden="1" customWidth="1"/>
    <col min="4538" max="4538" width="8.125" style="1" customWidth="1"/>
    <col min="4539" max="4539" width="9" style="1" hidden="1" customWidth="1"/>
    <col min="4540" max="4540" width="7.75" style="1" customWidth="1"/>
    <col min="4541" max="4541" width="6.625" style="1" customWidth="1"/>
    <col min="4542" max="4542" width="5.125" style="1" customWidth="1"/>
    <col min="4543" max="4767" width="9" style="1" customWidth="1"/>
    <col min="4768" max="4771" width="9" style="1"/>
    <col min="4772" max="4772" width="8" style="1" customWidth="1"/>
    <col min="4773" max="4773" width="9.625" style="1" customWidth="1"/>
    <col min="4774" max="4774" width="8.75" style="1" customWidth="1"/>
    <col min="4775" max="4775" width="5.625" style="1" customWidth="1"/>
    <col min="4776" max="4776" width="4.75" style="1" customWidth="1"/>
    <col min="4777" max="4777" width="5.25" style="1" customWidth="1"/>
    <col min="4778" max="4778" width="5" style="1" customWidth="1"/>
    <col min="4779" max="4779" width="4.625" style="1" customWidth="1"/>
    <col min="4780" max="4780" width="5.125" style="1" customWidth="1"/>
    <col min="4781" max="4781" width="5.375" style="1" customWidth="1"/>
    <col min="4782" max="4782" width="4.875" style="1" customWidth="1"/>
    <col min="4783" max="4783" width="5.5" style="1" customWidth="1"/>
    <col min="4784" max="4787" width="4.875" style="1" customWidth="1"/>
    <col min="4788" max="4788" width="5.375" style="1" customWidth="1"/>
    <col min="4789" max="4789" width="8.75" style="1" customWidth="1"/>
    <col min="4790" max="4793" width="9" style="1" hidden="1" customWidth="1"/>
    <col min="4794" max="4794" width="8.125" style="1" customWidth="1"/>
    <col min="4795" max="4795" width="9" style="1" hidden="1" customWidth="1"/>
    <col min="4796" max="4796" width="7.75" style="1" customWidth="1"/>
    <col min="4797" max="4797" width="6.625" style="1" customWidth="1"/>
    <col min="4798" max="4798" width="5.125" style="1" customWidth="1"/>
    <col min="4799" max="5023" width="9" style="1" customWidth="1"/>
    <col min="5024" max="5027" width="9" style="1"/>
    <col min="5028" max="5028" width="8" style="1" customWidth="1"/>
    <col min="5029" max="5029" width="9.625" style="1" customWidth="1"/>
    <col min="5030" max="5030" width="8.75" style="1" customWidth="1"/>
    <col min="5031" max="5031" width="5.625" style="1" customWidth="1"/>
    <col min="5032" max="5032" width="4.75" style="1" customWidth="1"/>
    <col min="5033" max="5033" width="5.25" style="1" customWidth="1"/>
    <col min="5034" max="5034" width="5" style="1" customWidth="1"/>
    <col min="5035" max="5035" width="4.625" style="1" customWidth="1"/>
    <col min="5036" max="5036" width="5.125" style="1" customWidth="1"/>
    <col min="5037" max="5037" width="5.375" style="1" customWidth="1"/>
    <col min="5038" max="5038" width="4.875" style="1" customWidth="1"/>
    <col min="5039" max="5039" width="5.5" style="1" customWidth="1"/>
    <col min="5040" max="5043" width="4.875" style="1" customWidth="1"/>
    <col min="5044" max="5044" width="5.375" style="1" customWidth="1"/>
    <col min="5045" max="5045" width="8.75" style="1" customWidth="1"/>
    <col min="5046" max="5049" width="9" style="1" hidden="1" customWidth="1"/>
    <col min="5050" max="5050" width="8.125" style="1" customWidth="1"/>
    <col min="5051" max="5051" width="9" style="1" hidden="1" customWidth="1"/>
    <col min="5052" max="5052" width="7.75" style="1" customWidth="1"/>
    <col min="5053" max="5053" width="6.625" style="1" customWidth="1"/>
    <col min="5054" max="5054" width="5.125" style="1" customWidth="1"/>
    <col min="5055" max="5279" width="9" style="1" customWidth="1"/>
    <col min="5280" max="5283" width="9" style="1"/>
    <col min="5284" max="5284" width="8" style="1" customWidth="1"/>
    <col min="5285" max="5285" width="9.625" style="1" customWidth="1"/>
    <col min="5286" max="5286" width="8.75" style="1" customWidth="1"/>
    <col min="5287" max="5287" width="5.625" style="1" customWidth="1"/>
    <col min="5288" max="5288" width="4.75" style="1" customWidth="1"/>
    <col min="5289" max="5289" width="5.25" style="1" customWidth="1"/>
    <col min="5290" max="5290" width="5" style="1" customWidth="1"/>
    <col min="5291" max="5291" width="4.625" style="1" customWidth="1"/>
    <col min="5292" max="5292" width="5.125" style="1" customWidth="1"/>
    <col min="5293" max="5293" width="5.375" style="1" customWidth="1"/>
    <col min="5294" max="5294" width="4.875" style="1" customWidth="1"/>
    <col min="5295" max="5295" width="5.5" style="1" customWidth="1"/>
    <col min="5296" max="5299" width="4.875" style="1" customWidth="1"/>
    <col min="5300" max="5300" width="5.375" style="1" customWidth="1"/>
    <col min="5301" max="5301" width="8.75" style="1" customWidth="1"/>
    <col min="5302" max="5305" width="9" style="1" hidden="1" customWidth="1"/>
    <col min="5306" max="5306" width="8.125" style="1" customWidth="1"/>
    <col min="5307" max="5307" width="9" style="1" hidden="1" customWidth="1"/>
    <col min="5308" max="5308" width="7.75" style="1" customWidth="1"/>
    <col min="5309" max="5309" width="6.625" style="1" customWidth="1"/>
    <col min="5310" max="5310" width="5.125" style="1" customWidth="1"/>
    <col min="5311" max="5535" width="9" style="1" customWidth="1"/>
    <col min="5536" max="5539" width="9" style="1"/>
    <col min="5540" max="5540" width="8" style="1" customWidth="1"/>
    <col min="5541" max="5541" width="9.625" style="1" customWidth="1"/>
    <col min="5542" max="5542" width="8.75" style="1" customWidth="1"/>
    <col min="5543" max="5543" width="5.625" style="1" customWidth="1"/>
    <col min="5544" max="5544" width="4.75" style="1" customWidth="1"/>
    <col min="5545" max="5545" width="5.25" style="1" customWidth="1"/>
    <col min="5546" max="5546" width="5" style="1" customWidth="1"/>
    <col min="5547" max="5547" width="4.625" style="1" customWidth="1"/>
    <col min="5548" max="5548" width="5.125" style="1" customWidth="1"/>
    <col min="5549" max="5549" width="5.375" style="1" customWidth="1"/>
    <col min="5550" max="5550" width="4.875" style="1" customWidth="1"/>
    <col min="5551" max="5551" width="5.5" style="1" customWidth="1"/>
    <col min="5552" max="5555" width="4.875" style="1" customWidth="1"/>
    <col min="5556" max="5556" width="5.375" style="1" customWidth="1"/>
    <col min="5557" max="5557" width="8.75" style="1" customWidth="1"/>
    <col min="5558" max="5561" width="9" style="1" hidden="1" customWidth="1"/>
    <col min="5562" max="5562" width="8.125" style="1" customWidth="1"/>
    <col min="5563" max="5563" width="9" style="1" hidden="1" customWidth="1"/>
    <col min="5564" max="5564" width="7.75" style="1" customWidth="1"/>
    <col min="5565" max="5565" width="6.625" style="1" customWidth="1"/>
    <col min="5566" max="5566" width="5.125" style="1" customWidth="1"/>
    <col min="5567" max="5791" width="9" style="1" customWidth="1"/>
    <col min="5792" max="5795" width="9" style="1"/>
    <col min="5796" max="5796" width="8" style="1" customWidth="1"/>
    <col min="5797" max="5797" width="9.625" style="1" customWidth="1"/>
    <col min="5798" max="5798" width="8.75" style="1" customWidth="1"/>
    <col min="5799" max="5799" width="5.625" style="1" customWidth="1"/>
    <col min="5800" max="5800" width="4.75" style="1" customWidth="1"/>
    <col min="5801" max="5801" width="5.25" style="1" customWidth="1"/>
    <col min="5802" max="5802" width="5" style="1" customWidth="1"/>
    <col min="5803" max="5803" width="4.625" style="1" customWidth="1"/>
    <col min="5804" max="5804" width="5.125" style="1" customWidth="1"/>
    <col min="5805" max="5805" width="5.375" style="1" customWidth="1"/>
    <col min="5806" max="5806" width="4.875" style="1" customWidth="1"/>
    <col min="5807" max="5807" width="5.5" style="1" customWidth="1"/>
    <col min="5808" max="5811" width="4.875" style="1" customWidth="1"/>
    <col min="5812" max="5812" width="5.375" style="1" customWidth="1"/>
    <col min="5813" max="5813" width="8.75" style="1" customWidth="1"/>
    <col min="5814" max="5817" width="9" style="1" hidden="1" customWidth="1"/>
    <col min="5818" max="5818" width="8.125" style="1" customWidth="1"/>
    <col min="5819" max="5819" width="9" style="1" hidden="1" customWidth="1"/>
    <col min="5820" max="5820" width="7.75" style="1" customWidth="1"/>
    <col min="5821" max="5821" width="6.625" style="1" customWidth="1"/>
    <col min="5822" max="5822" width="5.125" style="1" customWidth="1"/>
    <col min="5823" max="6047" width="9" style="1" customWidth="1"/>
    <col min="6048" max="6051" width="9" style="1"/>
    <col min="6052" max="6052" width="8" style="1" customWidth="1"/>
    <col min="6053" max="6053" width="9.625" style="1" customWidth="1"/>
    <col min="6054" max="6054" width="8.75" style="1" customWidth="1"/>
    <col min="6055" max="6055" width="5.625" style="1" customWidth="1"/>
    <col min="6056" max="6056" width="4.75" style="1" customWidth="1"/>
    <col min="6057" max="6057" width="5.25" style="1" customWidth="1"/>
    <col min="6058" max="6058" width="5" style="1" customWidth="1"/>
    <col min="6059" max="6059" width="4.625" style="1" customWidth="1"/>
    <col min="6060" max="6060" width="5.125" style="1" customWidth="1"/>
    <col min="6061" max="6061" width="5.375" style="1" customWidth="1"/>
    <col min="6062" max="6062" width="4.875" style="1" customWidth="1"/>
    <col min="6063" max="6063" width="5.5" style="1" customWidth="1"/>
    <col min="6064" max="6067" width="4.875" style="1" customWidth="1"/>
    <col min="6068" max="6068" width="5.375" style="1" customWidth="1"/>
    <col min="6069" max="6069" width="8.75" style="1" customWidth="1"/>
    <col min="6070" max="6073" width="9" style="1" hidden="1" customWidth="1"/>
    <col min="6074" max="6074" width="8.125" style="1" customWidth="1"/>
    <col min="6075" max="6075" width="9" style="1" hidden="1" customWidth="1"/>
    <col min="6076" max="6076" width="7.75" style="1" customWidth="1"/>
    <col min="6077" max="6077" width="6.625" style="1" customWidth="1"/>
    <col min="6078" max="6078" width="5.125" style="1" customWidth="1"/>
    <col min="6079" max="6303" width="9" style="1" customWidth="1"/>
    <col min="6304" max="6307" width="9" style="1"/>
    <col min="6308" max="6308" width="8" style="1" customWidth="1"/>
    <col min="6309" max="6309" width="9.625" style="1" customWidth="1"/>
    <col min="6310" max="6310" width="8.75" style="1" customWidth="1"/>
    <col min="6311" max="6311" width="5.625" style="1" customWidth="1"/>
    <col min="6312" max="6312" width="4.75" style="1" customWidth="1"/>
    <col min="6313" max="6313" width="5.25" style="1" customWidth="1"/>
    <col min="6314" max="6314" width="5" style="1" customWidth="1"/>
    <col min="6315" max="6315" width="4.625" style="1" customWidth="1"/>
    <col min="6316" max="6316" width="5.125" style="1" customWidth="1"/>
    <col min="6317" max="6317" width="5.375" style="1" customWidth="1"/>
    <col min="6318" max="6318" width="4.875" style="1" customWidth="1"/>
    <col min="6319" max="6319" width="5.5" style="1" customWidth="1"/>
    <col min="6320" max="6323" width="4.875" style="1" customWidth="1"/>
    <col min="6324" max="6324" width="5.375" style="1" customWidth="1"/>
    <col min="6325" max="6325" width="8.75" style="1" customWidth="1"/>
    <col min="6326" max="6329" width="9" style="1" hidden="1" customWidth="1"/>
    <col min="6330" max="6330" width="8.125" style="1" customWidth="1"/>
    <col min="6331" max="6331" width="9" style="1" hidden="1" customWidth="1"/>
    <col min="6332" max="6332" width="7.75" style="1" customWidth="1"/>
    <col min="6333" max="6333" width="6.625" style="1" customWidth="1"/>
    <col min="6334" max="6334" width="5.125" style="1" customWidth="1"/>
    <col min="6335" max="6559" width="9" style="1" customWidth="1"/>
    <col min="6560" max="6563" width="9" style="1"/>
    <col min="6564" max="6564" width="8" style="1" customWidth="1"/>
    <col min="6565" max="6565" width="9.625" style="1" customWidth="1"/>
    <col min="6566" max="6566" width="8.75" style="1" customWidth="1"/>
    <col min="6567" max="6567" width="5.625" style="1" customWidth="1"/>
    <col min="6568" max="6568" width="4.75" style="1" customWidth="1"/>
    <col min="6569" max="6569" width="5.25" style="1" customWidth="1"/>
    <col min="6570" max="6570" width="5" style="1" customWidth="1"/>
    <col min="6571" max="6571" width="4.625" style="1" customWidth="1"/>
    <col min="6572" max="6572" width="5.125" style="1" customWidth="1"/>
    <col min="6573" max="6573" width="5.375" style="1" customWidth="1"/>
    <col min="6574" max="6574" width="4.875" style="1" customWidth="1"/>
    <col min="6575" max="6575" width="5.5" style="1" customWidth="1"/>
    <col min="6576" max="6579" width="4.875" style="1" customWidth="1"/>
    <col min="6580" max="6580" width="5.375" style="1" customWidth="1"/>
    <col min="6581" max="6581" width="8.75" style="1" customWidth="1"/>
    <col min="6582" max="6585" width="9" style="1" hidden="1" customWidth="1"/>
    <col min="6586" max="6586" width="8.125" style="1" customWidth="1"/>
    <col min="6587" max="6587" width="9" style="1" hidden="1" customWidth="1"/>
    <col min="6588" max="6588" width="7.75" style="1" customWidth="1"/>
    <col min="6589" max="6589" width="6.625" style="1" customWidth="1"/>
    <col min="6590" max="6590" width="5.125" style="1" customWidth="1"/>
    <col min="6591" max="6815" width="9" style="1" customWidth="1"/>
    <col min="6816" max="6819" width="9" style="1"/>
    <col min="6820" max="6820" width="8" style="1" customWidth="1"/>
    <col min="6821" max="6821" width="9.625" style="1" customWidth="1"/>
    <col min="6822" max="6822" width="8.75" style="1" customWidth="1"/>
    <col min="6823" max="6823" width="5.625" style="1" customWidth="1"/>
    <col min="6824" max="6824" width="4.75" style="1" customWidth="1"/>
    <col min="6825" max="6825" width="5.25" style="1" customWidth="1"/>
    <col min="6826" max="6826" width="5" style="1" customWidth="1"/>
    <col min="6827" max="6827" width="4.625" style="1" customWidth="1"/>
    <col min="6828" max="6828" width="5.125" style="1" customWidth="1"/>
    <col min="6829" max="6829" width="5.375" style="1" customWidth="1"/>
    <col min="6830" max="6830" width="4.875" style="1" customWidth="1"/>
    <col min="6831" max="6831" width="5.5" style="1" customWidth="1"/>
    <col min="6832" max="6835" width="4.875" style="1" customWidth="1"/>
    <col min="6836" max="6836" width="5.375" style="1" customWidth="1"/>
    <col min="6837" max="6837" width="8.75" style="1" customWidth="1"/>
    <col min="6838" max="6841" width="9" style="1" hidden="1" customWidth="1"/>
    <col min="6842" max="6842" width="8.125" style="1" customWidth="1"/>
    <col min="6843" max="6843" width="9" style="1" hidden="1" customWidth="1"/>
    <col min="6844" max="6844" width="7.75" style="1" customWidth="1"/>
    <col min="6845" max="6845" width="6.625" style="1" customWidth="1"/>
    <col min="6846" max="6846" width="5.125" style="1" customWidth="1"/>
    <col min="6847" max="7071" width="9" style="1" customWidth="1"/>
    <col min="7072" max="7075" width="9" style="1"/>
    <col min="7076" max="7076" width="8" style="1" customWidth="1"/>
    <col min="7077" max="7077" width="9.625" style="1" customWidth="1"/>
    <col min="7078" max="7078" width="8.75" style="1" customWidth="1"/>
    <col min="7079" max="7079" width="5.625" style="1" customWidth="1"/>
    <col min="7080" max="7080" width="4.75" style="1" customWidth="1"/>
    <col min="7081" max="7081" width="5.25" style="1" customWidth="1"/>
    <col min="7082" max="7082" width="5" style="1" customWidth="1"/>
    <col min="7083" max="7083" width="4.625" style="1" customWidth="1"/>
    <col min="7084" max="7084" width="5.125" style="1" customWidth="1"/>
    <col min="7085" max="7085" width="5.375" style="1" customWidth="1"/>
    <col min="7086" max="7086" width="4.875" style="1" customWidth="1"/>
    <col min="7087" max="7087" width="5.5" style="1" customWidth="1"/>
    <col min="7088" max="7091" width="4.875" style="1" customWidth="1"/>
    <col min="7092" max="7092" width="5.375" style="1" customWidth="1"/>
    <col min="7093" max="7093" width="8.75" style="1" customWidth="1"/>
    <col min="7094" max="7097" width="9" style="1" hidden="1" customWidth="1"/>
    <col min="7098" max="7098" width="8.125" style="1" customWidth="1"/>
    <col min="7099" max="7099" width="9" style="1" hidden="1" customWidth="1"/>
    <col min="7100" max="7100" width="7.75" style="1" customWidth="1"/>
    <col min="7101" max="7101" width="6.625" style="1" customWidth="1"/>
    <col min="7102" max="7102" width="5.125" style="1" customWidth="1"/>
    <col min="7103" max="7327" width="9" style="1" customWidth="1"/>
    <col min="7328" max="7331" width="9" style="1"/>
    <col min="7332" max="7332" width="8" style="1" customWidth="1"/>
    <col min="7333" max="7333" width="9.625" style="1" customWidth="1"/>
    <col min="7334" max="7334" width="8.75" style="1" customWidth="1"/>
    <col min="7335" max="7335" width="5.625" style="1" customWidth="1"/>
    <col min="7336" max="7336" width="4.75" style="1" customWidth="1"/>
    <col min="7337" max="7337" width="5.25" style="1" customWidth="1"/>
    <col min="7338" max="7338" width="5" style="1" customWidth="1"/>
    <col min="7339" max="7339" width="4.625" style="1" customWidth="1"/>
    <col min="7340" max="7340" width="5.125" style="1" customWidth="1"/>
    <col min="7341" max="7341" width="5.375" style="1" customWidth="1"/>
    <col min="7342" max="7342" width="4.875" style="1" customWidth="1"/>
    <col min="7343" max="7343" width="5.5" style="1" customWidth="1"/>
    <col min="7344" max="7347" width="4.875" style="1" customWidth="1"/>
    <col min="7348" max="7348" width="5.375" style="1" customWidth="1"/>
    <col min="7349" max="7349" width="8.75" style="1" customWidth="1"/>
    <col min="7350" max="7353" width="9" style="1" hidden="1" customWidth="1"/>
    <col min="7354" max="7354" width="8.125" style="1" customWidth="1"/>
    <col min="7355" max="7355" width="9" style="1" hidden="1" customWidth="1"/>
    <col min="7356" max="7356" width="7.75" style="1" customWidth="1"/>
    <col min="7357" max="7357" width="6.625" style="1" customWidth="1"/>
    <col min="7358" max="7358" width="5.125" style="1" customWidth="1"/>
    <col min="7359" max="7583" width="9" style="1" customWidth="1"/>
    <col min="7584" max="7587" width="9" style="1"/>
    <col min="7588" max="7588" width="8" style="1" customWidth="1"/>
    <col min="7589" max="7589" width="9.625" style="1" customWidth="1"/>
    <col min="7590" max="7590" width="8.75" style="1" customWidth="1"/>
    <col min="7591" max="7591" width="5.625" style="1" customWidth="1"/>
    <col min="7592" max="7592" width="4.75" style="1" customWidth="1"/>
    <col min="7593" max="7593" width="5.25" style="1" customWidth="1"/>
    <col min="7594" max="7594" width="5" style="1" customWidth="1"/>
    <col min="7595" max="7595" width="4.625" style="1" customWidth="1"/>
    <col min="7596" max="7596" width="5.125" style="1" customWidth="1"/>
    <col min="7597" max="7597" width="5.375" style="1" customWidth="1"/>
    <col min="7598" max="7598" width="4.875" style="1" customWidth="1"/>
    <col min="7599" max="7599" width="5.5" style="1" customWidth="1"/>
    <col min="7600" max="7603" width="4.875" style="1" customWidth="1"/>
    <col min="7604" max="7604" width="5.375" style="1" customWidth="1"/>
    <col min="7605" max="7605" width="8.75" style="1" customWidth="1"/>
    <col min="7606" max="7609" width="9" style="1" hidden="1" customWidth="1"/>
    <col min="7610" max="7610" width="8.125" style="1" customWidth="1"/>
    <col min="7611" max="7611" width="9" style="1" hidden="1" customWidth="1"/>
    <col min="7612" max="7612" width="7.75" style="1" customWidth="1"/>
    <col min="7613" max="7613" width="6.625" style="1" customWidth="1"/>
    <col min="7614" max="7614" width="5.125" style="1" customWidth="1"/>
    <col min="7615" max="7839" width="9" style="1" customWidth="1"/>
    <col min="7840" max="7843" width="9" style="1"/>
    <col min="7844" max="7844" width="8" style="1" customWidth="1"/>
    <col min="7845" max="7845" width="9.625" style="1" customWidth="1"/>
    <col min="7846" max="7846" width="8.75" style="1" customWidth="1"/>
    <col min="7847" max="7847" width="5.625" style="1" customWidth="1"/>
    <col min="7848" max="7848" width="4.75" style="1" customWidth="1"/>
    <col min="7849" max="7849" width="5.25" style="1" customWidth="1"/>
    <col min="7850" max="7850" width="5" style="1" customWidth="1"/>
    <col min="7851" max="7851" width="4.625" style="1" customWidth="1"/>
    <col min="7852" max="7852" width="5.125" style="1" customWidth="1"/>
    <col min="7853" max="7853" width="5.375" style="1" customWidth="1"/>
    <col min="7854" max="7854" width="4.875" style="1" customWidth="1"/>
    <col min="7855" max="7855" width="5.5" style="1" customWidth="1"/>
    <col min="7856" max="7859" width="4.875" style="1" customWidth="1"/>
    <col min="7860" max="7860" width="5.375" style="1" customWidth="1"/>
    <col min="7861" max="7861" width="8.75" style="1" customWidth="1"/>
    <col min="7862" max="7865" width="9" style="1" hidden="1" customWidth="1"/>
    <col min="7866" max="7866" width="8.125" style="1" customWidth="1"/>
    <col min="7867" max="7867" width="9" style="1" hidden="1" customWidth="1"/>
    <col min="7868" max="7868" width="7.75" style="1" customWidth="1"/>
    <col min="7869" max="7869" width="6.625" style="1" customWidth="1"/>
    <col min="7870" max="7870" width="5.125" style="1" customWidth="1"/>
    <col min="7871" max="8095" width="9" style="1" customWidth="1"/>
    <col min="8096" max="8099" width="9" style="1"/>
    <col min="8100" max="8100" width="8" style="1" customWidth="1"/>
    <col min="8101" max="8101" width="9.625" style="1" customWidth="1"/>
    <col min="8102" max="8102" width="8.75" style="1" customWidth="1"/>
    <col min="8103" max="8103" width="5.625" style="1" customWidth="1"/>
    <col min="8104" max="8104" width="4.75" style="1" customWidth="1"/>
    <col min="8105" max="8105" width="5.25" style="1" customWidth="1"/>
    <col min="8106" max="8106" width="5" style="1" customWidth="1"/>
    <col min="8107" max="8107" width="4.625" style="1" customWidth="1"/>
    <col min="8108" max="8108" width="5.125" style="1" customWidth="1"/>
    <col min="8109" max="8109" width="5.375" style="1" customWidth="1"/>
    <col min="8110" max="8110" width="4.875" style="1" customWidth="1"/>
    <col min="8111" max="8111" width="5.5" style="1" customWidth="1"/>
    <col min="8112" max="8115" width="4.875" style="1" customWidth="1"/>
    <col min="8116" max="8116" width="5.375" style="1" customWidth="1"/>
    <col min="8117" max="8117" width="8.75" style="1" customWidth="1"/>
    <col min="8118" max="8121" width="9" style="1" hidden="1" customWidth="1"/>
    <col min="8122" max="8122" width="8.125" style="1" customWidth="1"/>
    <col min="8123" max="8123" width="9" style="1" hidden="1" customWidth="1"/>
    <col min="8124" max="8124" width="7.75" style="1" customWidth="1"/>
    <col min="8125" max="8125" width="6.625" style="1" customWidth="1"/>
    <col min="8126" max="8126" width="5.125" style="1" customWidth="1"/>
    <col min="8127" max="8351" width="9" style="1" customWidth="1"/>
    <col min="8352" max="8355" width="9" style="1"/>
    <col min="8356" max="8356" width="8" style="1" customWidth="1"/>
    <col min="8357" max="8357" width="9.625" style="1" customWidth="1"/>
    <col min="8358" max="8358" width="8.75" style="1" customWidth="1"/>
    <col min="8359" max="8359" width="5.625" style="1" customWidth="1"/>
    <col min="8360" max="8360" width="4.75" style="1" customWidth="1"/>
    <col min="8361" max="8361" width="5.25" style="1" customWidth="1"/>
    <col min="8362" max="8362" width="5" style="1" customWidth="1"/>
    <col min="8363" max="8363" width="4.625" style="1" customWidth="1"/>
    <col min="8364" max="8364" width="5.125" style="1" customWidth="1"/>
    <col min="8365" max="8365" width="5.375" style="1" customWidth="1"/>
    <col min="8366" max="8366" width="4.875" style="1" customWidth="1"/>
    <col min="8367" max="8367" width="5.5" style="1" customWidth="1"/>
    <col min="8368" max="8371" width="4.875" style="1" customWidth="1"/>
    <col min="8372" max="8372" width="5.375" style="1" customWidth="1"/>
    <col min="8373" max="8373" width="8.75" style="1" customWidth="1"/>
    <col min="8374" max="8377" width="9" style="1" hidden="1" customWidth="1"/>
    <col min="8378" max="8378" width="8.125" style="1" customWidth="1"/>
    <col min="8379" max="8379" width="9" style="1" hidden="1" customWidth="1"/>
    <col min="8380" max="8380" width="7.75" style="1" customWidth="1"/>
    <col min="8381" max="8381" width="6.625" style="1" customWidth="1"/>
    <col min="8382" max="8382" width="5.125" style="1" customWidth="1"/>
    <col min="8383" max="8607" width="9" style="1" customWidth="1"/>
    <col min="8608" max="8611" width="9" style="1"/>
    <col min="8612" max="8612" width="8" style="1" customWidth="1"/>
    <col min="8613" max="8613" width="9.625" style="1" customWidth="1"/>
    <col min="8614" max="8614" width="8.75" style="1" customWidth="1"/>
    <col min="8615" max="8615" width="5.625" style="1" customWidth="1"/>
    <col min="8616" max="8616" width="4.75" style="1" customWidth="1"/>
    <col min="8617" max="8617" width="5.25" style="1" customWidth="1"/>
    <col min="8618" max="8618" width="5" style="1" customWidth="1"/>
    <col min="8619" max="8619" width="4.625" style="1" customWidth="1"/>
    <col min="8620" max="8620" width="5.125" style="1" customWidth="1"/>
    <col min="8621" max="8621" width="5.375" style="1" customWidth="1"/>
    <col min="8622" max="8622" width="4.875" style="1" customWidth="1"/>
    <col min="8623" max="8623" width="5.5" style="1" customWidth="1"/>
    <col min="8624" max="8627" width="4.875" style="1" customWidth="1"/>
    <col min="8628" max="8628" width="5.375" style="1" customWidth="1"/>
    <col min="8629" max="8629" width="8.75" style="1" customWidth="1"/>
    <col min="8630" max="8633" width="9" style="1" hidden="1" customWidth="1"/>
    <col min="8634" max="8634" width="8.125" style="1" customWidth="1"/>
    <col min="8635" max="8635" width="9" style="1" hidden="1" customWidth="1"/>
    <col min="8636" max="8636" width="7.75" style="1" customWidth="1"/>
    <col min="8637" max="8637" width="6.625" style="1" customWidth="1"/>
    <col min="8638" max="8638" width="5.125" style="1" customWidth="1"/>
    <col min="8639" max="8863" width="9" style="1" customWidth="1"/>
    <col min="8864" max="8867" width="9" style="1"/>
    <col min="8868" max="8868" width="8" style="1" customWidth="1"/>
    <col min="8869" max="8869" width="9.625" style="1" customWidth="1"/>
    <col min="8870" max="8870" width="8.75" style="1" customWidth="1"/>
    <col min="8871" max="8871" width="5.625" style="1" customWidth="1"/>
    <col min="8872" max="8872" width="4.75" style="1" customWidth="1"/>
    <col min="8873" max="8873" width="5.25" style="1" customWidth="1"/>
    <col min="8874" max="8874" width="5" style="1" customWidth="1"/>
    <col min="8875" max="8875" width="4.625" style="1" customWidth="1"/>
    <col min="8876" max="8876" width="5.125" style="1" customWidth="1"/>
    <col min="8877" max="8877" width="5.375" style="1" customWidth="1"/>
    <col min="8878" max="8878" width="4.875" style="1" customWidth="1"/>
    <col min="8879" max="8879" width="5.5" style="1" customWidth="1"/>
    <col min="8880" max="8883" width="4.875" style="1" customWidth="1"/>
    <col min="8884" max="8884" width="5.375" style="1" customWidth="1"/>
    <col min="8885" max="8885" width="8.75" style="1" customWidth="1"/>
    <col min="8886" max="8889" width="9" style="1" hidden="1" customWidth="1"/>
    <col min="8890" max="8890" width="8.125" style="1" customWidth="1"/>
    <col min="8891" max="8891" width="9" style="1" hidden="1" customWidth="1"/>
    <col min="8892" max="8892" width="7.75" style="1" customWidth="1"/>
    <col min="8893" max="8893" width="6.625" style="1" customWidth="1"/>
    <col min="8894" max="8894" width="5.125" style="1" customWidth="1"/>
    <col min="8895" max="9119" width="9" style="1" customWidth="1"/>
    <col min="9120" max="9123" width="9" style="1"/>
    <col min="9124" max="9124" width="8" style="1" customWidth="1"/>
    <col min="9125" max="9125" width="9.625" style="1" customWidth="1"/>
    <col min="9126" max="9126" width="8.75" style="1" customWidth="1"/>
    <col min="9127" max="9127" width="5.625" style="1" customWidth="1"/>
    <col min="9128" max="9128" width="4.75" style="1" customWidth="1"/>
    <col min="9129" max="9129" width="5.25" style="1" customWidth="1"/>
    <col min="9130" max="9130" width="5" style="1" customWidth="1"/>
    <col min="9131" max="9131" width="4.625" style="1" customWidth="1"/>
    <col min="9132" max="9132" width="5.125" style="1" customWidth="1"/>
    <col min="9133" max="9133" width="5.375" style="1" customWidth="1"/>
    <col min="9134" max="9134" width="4.875" style="1" customWidth="1"/>
    <col min="9135" max="9135" width="5.5" style="1" customWidth="1"/>
    <col min="9136" max="9139" width="4.875" style="1" customWidth="1"/>
    <col min="9140" max="9140" width="5.375" style="1" customWidth="1"/>
    <col min="9141" max="9141" width="8.75" style="1" customWidth="1"/>
    <col min="9142" max="9145" width="9" style="1" hidden="1" customWidth="1"/>
    <col min="9146" max="9146" width="8.125" style="1" customWidth="1"/>
    <col min="9147" max="9147" width="9" style="1" hidden="1" customWidth="1"/>
    <col min="9148" max="9148" width="7.75" style="1" customWidth="1"/>
    <col min="9149" max="9149" width="6.625" style="1" customWidth="1"/>
    <col min="9150" max="9150" width="5.125" style="1" customWidth="1"/>
    <col min="9151" max="9375" width="9" style="1" customWidth="1"/>
    <col min="9376" max="9379" width="9" style="1"/>
    <col min="9380" max="9380" width="8" style="1" customWidth="1"/>
    <col min="9381" max="9381" width="9.625" style="1" customWidth="1"/>
    <col min="9382" max="9382" width="8.75" style="1" customWidth="1"/>
    <col min="9383" max="9383" width="5.625" style="1" customWidth="1"/>
    <col min="9384" max="9384" width="4.75" style="1" customWidth="1"/>
    <col min="9385" max="9385" width="5.25" style="1" customWidth="1"/>
    <col min="9386" max="9386" width="5" style="1" customWidth="1"/>
    <col min="9387" max="9387" width="4.625" style="1" customWidth="1"/>
    <col min="9388" max="9388" width="5.125" style="1" customWidth="1"/>
    <col min="9389" max="9389" width="5.375" style="1" customWidth="1"/>
    <col min="9390" max="9390" width="4.875" style="1" customWidth="1"/>
    <col min="9391" max="9391" width="5.5" style="1" customWidth="1"/>
    <col min="9392" max="9395" width="4.875" style="1" customWidth="1"/>
    <col min="9396" max="9396" width="5.375" style="1" customWidth="1"/>
    <col min="9397" max="9397" width="8.75" style="1" customWidth="1"/>
    <col min="9398" max="9401" width="9" style="1" hidden="1" customWidth="1"/>
    <col min="9402" max="9402" width="8.125" style="1" customWidth="1"/>
    <col min="9403" max="9403" width="9" style="1" hidden="1" customWidth="1"/>
    <col min="9404" max="9404" width="7.75" style="1" customWidth="1"/>
    <col min="9405" max="9405" width="6.625" style="1" customWidth="1"/>
    <col min="9406" max="9406" width="5.125" style="1" customWidth="1"/>
    <col min="9407" max="9631" width="9" style="1" customWidth="1"/>
    <col min="9632" max="9635" width="9" style="1"/>
    <col min="9636" max="9636" width="8" style="1" customWidth="1"/>
    <col min="9637" max="9637" width="9.625" style="1" customWidth="1"/>
    <col min="9638" max="9638" width="8.75" style="1" customWidth="1"/>
    <col min="9639" max="9639" width="5.625" style="1" customWidth="1"/>
    <col min="9640" max="9640" width="4.75" style="1" customWidth="1"/>
    <col min="9641" max="9641" width="5.25" style="1" customWidth="1"/>
    <col min="9642" max="9642" width="5" style="1" customWidth="1"/>
    <col min="9643" max="9643" width="4.625" style="1" customWidth="1"/>
    <col min="9644" max="9644" width="5.125" style="1" customWidth="1"/>
    <col min="9645" max="9645" width="5.375" style="1" customWidth="1"/>
    <col min="9646" max="9646" width="4.875" style="1" customWidth="1"/>
    <col min="9647" max="9647" width="5.5" style="1" customWidth="1"/>
    <col min="9648" max="9651" width="4.875" style="1" customWidth="1"/>
    <col min="9652" max="9652" width="5.375" style="1" customWidth="1"/>
    <col min="9653" max="9653" width="8.75" style="1" customWidth="1"/>
    <col min="9654" max="9657" width="9" style="1" hidden="1" customWidth="1"/>
    <col min="9658" max="9658" width="8.125" style="1" customWidth="1"/>
    <col min="9659" max="9659" width="9" style="1" hidden="1" customWidth="1"/>
    <col min="9660" max="9660" width="7.75" style="1" customWidth="1"/>
    <col min="9661" max="9661" width="6.625" style="1" customWidth="1"/>
    <col min="9662" max="9662" width="5.125" style="1" customWidth="1"/>
    <col min="9663" max="9887" width="9" style="1" customWidth="1"/>
    <col min="9888" max="9891" width="9" style="1"/>
    <col min="9892" max="9892" width="8" style="1" customWidth="1"/>
    <col min="9893" max="9893" width="9.625" style="1" customWidth="1"/>
    <col min="9894" max="9894" width="8.75" style="1" customWidth="1"/>
    <col min="9895" max="9895" width="5.625" style="1" customWidth="1"/>
    <col min="9896" max="9896" width="4.75" style="1" customWidth="1"/>
    <col min="9897" max="9897" width="5.25" style="1" customWidth="1"/>
    <col min="9898" max="9898" width="5" style="1" customWidth="1"/>
    <col min="9899" max="9899" width="4.625" style="1" customWidth="1"/>
    <col min="9900" max="9900" width="5.125" style="1" customWidth="1"/>
    <col min="9901" max="9901" width="5.375" style="1" customWidth="1"/>
    <col min="9902" max="9902" width="4.875" style="1" customWidth="1"/>
    <col min="9903" max="9903" width="5.5" style="1" customWidth="1"/>
    <col min="9904" max="9907" width="4.875" style="1" customWidth="1"/>
    <col min="9908" max="9908" width="5.375" style="1" customWidth="1"/>
    <col min="9909" max="9909" width="8.75" style="1" customWidth="1"/>
    <col min="9910" max="9913" width="9" style="1" hidden="1" customWidth="1"/>
    <col min="9914" max="9914" width="8.125" style="1" customWidth="1"/>
    <col min="9915" max="9915" width="9" style="1" hidden="1" customWidth="1"/>
    <col min="9916" max="9916" width="7.75" style="1" customWidth="1"/>
    <col min="9917" max="9917" width="6.625" style="1" customWidth="1"/>
    <col min="9918" max="9918" width="5.125" style="1" customWidth="1"/>
    <col min="9919" max="10143" width="9" style="1" customWidth="1"/>
    <col min="10144" max="10147" width="9" style="1"/>
    <col min="10148" max="10148" width="8" style="1" customWidth="1"/>
    <col min="10149" max="10149" width="9.625" style="1" customWidth="1"/>
    <col min="10150" max="10150" width="8.75" style="1" customWidth="1"/>
    <col min="10151" max="10151" width="5.625" style="1" customWidth="1"/>
    <col min="10152" max="10152" width="4.75" style="1" customWidth="1"/>
    <col min="10153" max="10153" width="5.25" style="1" customWidth="1"/>
    <col min="10154" max="10154" width="5" style="1" customWidth="1"/>
    <col min="10155" max="10155" width="4.625" style="1" customWidth="1"/>
    <col min="10156" max="10156" width="5.125" style="1" customWidth="1"/>
    <col min="10157" max="10157" width="5.375" style="1" customWidth="1"/>
    <col min="10158" max="10158" width="4.875" style="1" customWidth="1"/>
    <col min="10159" max="10159" width="5.5" style="1" customWidth="1"/>
    <col min="10160" max="10163" width="4.875" style="1" customWidth="1"/>
    <col min="10164" max="10164" width="5.375" style="1" customWidth="1"/>
    <col min="10165" max="10165" width="8.75" style="1" customWidth="1"/>
    <col min="10166" max="10169" width="9" style="1" hidden="1" customWidth="1"/>
    <col min="10170" max="10170" width="8.125" style="1" customWidth="1"/>
    <col min="10171" max="10171" width="9" style="1" hidden="1" customWidth="1"/>
    <col min="10172" max="10172" width="7.75" style="1" customWidth="1"/>
    <col min="10173" max="10173" width="6.625" style="1" customWidth="1"/>
    <col min="10174" max="10174" width="5.125" style="1" customWidth="1"/>
    <col min="10175" max="10399" width="9" style="1" customWidth="1"/>
    <col min="10400" max="10403" width="9" style="1"/>
    <col min="10404" max="10404" width="8" style="1" customWidth="1"/>
    <col min="10405" max="10405" width="9.625" style="1" customWidth="1"/>
    <col min="10406" max="10406" width="8.75" style="1" customWidth="1"/>
    <col min="10407" max="10407" width="5.625" style="1" customWidth="1"/>
    <col min="10408" max="10408" width="4.75" style="1" customWidth="1"/>
    <col min="10409" max="10409" width="5.25" style="1" customWidth="1"/>
    <col min="10410" max="10410" width="5" style="1" customWidth="1"/>
    <col min="10411" max="10411" width="4.625" style="1" customWidth="1"/>
    <col min="10412" max="10412" width="5.125" style="1" customWidth="1"/>
    <col min="10413" max="10413" width="5.375" style="1" customWidth="1"/>
    <col min="10414" max="10414" width="4.875" style="1" customWidth="1"/>
    <col min="10415" max="10415" width="5.5" style="1" customWidth="1"/>
    <col min="10416" max="10419" width="4.875" style="1" customWidth="1"/>
    <col min="10420" max="10420" width="5.375" style="1" customWidth="1"/>
    <col min="10421" max="10421" width="8.75" style="1" customWidth="1"/>
    <col min="10422" max="10425" width="9" style="1" hidden="1" customWidth="1"/>
    <col min="10426" max="10426" width="8.125" style="1" customWidth="1"/>
    <col min="10427" max="10427" width="9" style="1" hidden="1" customWidth="1"/>
    <col min="10428" max="10428" width="7.75" style="1" customWidth="1"/>
    <col min="10429" max="10429" width="6.625" style="1" customWidth="1"/>
    <col min="10430" max="10430" width="5.125" style="1" customWidth="1"/>
    <col min="10431" max="10655" width="9" style="1" customWidth="1"/>
    <col min="10656" max="10659" width="9" style="1"/>
    <col min="10660" max="10660" width="8" style="1" customWidth="1"/>
    <col min="10661" max="10661" width="9.625" style="1" customWidth="1"/>
    <col min="10662" max="10662" width="8.75" style="1" customWidth="1"/>
    <col min="10663" max="10663" width="5.625" style="1" customWidth="1"/>
    <col min="10664" max="10664" width="4.75" style="1" customWidth="1"/>
    <col min="10665" max="10665" width="5.25" style="1" customWidth="1"/>
    <col min="10666" max="10666" width="5" style="1" customWidth="1"/>
    <col min="10667" max="10667" width="4.625" style="1" customWidth="1"/>
    <col min="10668" max="10668" width="5.125" style="1" customWidth="1"/>
    <col min="10669" max="10669" width="5.375" style="1" customWidth="1"/>
    <col min="10670" max="10670" width="4.875" style="1" customWidth="1"/>
    <col min="10671" max="10671" width="5.5" style="1" customWidth="1"/>
    <col min="10672" max="10675" width="4.875" style="1" customWidth="1"/>
    <col min="10676" max="10676" width="5.375" style="1" customWidth="1"/>
    <col min="10677" max="10677" width="8.75" style="1" customWidth="1"/>
    <col min="10678" max="10681" width="9" style="1" hidden="1" customWidth="1"/>
    <col min="10682" max="10682" width="8.125" style="1" customWidth="1"/>
    <col min="10683" max="10683" width="9" style="1" hidden="1" customWidth="1"/>
    <col min="10684" max="10684" width="7.75" style="1" customWidth="1"/>
    <col min="10685" max="10685" width="6.625" style="1" customWidth="1"/>
    <col min="10686" max="10686" width="5.125" style="1" customWidth="1"/>
    <col min="10687" max="10911" width="9" style="1" customWidth="1"/>
    <col min="10912" max="10915" width="9" style="1"/>
    <col min="10916" max="10916" width="8" style="1" customWidth="1"/>
    <col min="10917" max="10917" width="9.625" style="1" customWidth="1"/>
    <col min="10918" max="10918" width="8.75" style="1" customWidth="1"/>
    <col min="10919" max="10919" width="5.625" style="1" customWidth="1"/>
    <col min="10920" max="10920" width="4.75" style="1" customWidth="1"/>
    <col min="10921" max="10921" width="5.25" style="1" customWidth="1"/>
    <col min="10922" max="10922" width="5" style="1" customWidth="1"/>
    <col min="10923" max="10923" width="4.625" style="1" customWidth="1"/>
    <col min="10924" max="10924" width="5.125" style="1" customWidth="1"/>
    <col min="10925" max="10925" width="5.375" style="1" customWidth="1"/>
    <col min="10926" max="10926" width="4.875" style="1" customWidth="1"/>
    <col min="10927" max="10927" width="5.5" style="1" customWidth="1"/>
    <col min="10928" max="10931" width="4.875" style="1" customWidth="1"/>
    <col min="10932" max="10932" width="5.375" style="1" customWidth="1"/>
    <col min="10933" max="10933" width="8.75" style="1" customWidth="1"/>
    <col min="10934" max="10937" width="9" style="1" hidden="1" customWidth="1"/>
    <col min="10938" max="10938" width="8.125" style="1" customWidth="1"/>
    <col min="10939" max="10939" width="9" style="1" hidden="1" customWidth="1"/>
    <col min="10940" max="10940" width="7.75" style="1" customWidth="1"/>
    <col min="10941" max="10941" width="6.625" style="1" customWidth="1"/>
    <col min="10942" max="10942" width="5.125" style="1" customWidth="1"/>
    <col min="10943" max="11167" width="9" style="1" customWidth="1"/>
    <col min="11168" max="11171" width="9" style="1"/>
    <col min="11172" max="11172" width="8" style="1" customWidth="1"/>
    <col min="11173" max="11173" width="9.625" style="1" customWidth="1"/>
    <col min="11174" max="11174" width="8.75" style="1" customWidth="1"/>
    <col min="11175" max="11175" width="5.625" style="1" customWidth="1"/>
    <col min="11176" max="11176" width="4.75" style="1" customWidth="1"/>
    <col min="11177" max="11177" width="5.25" style="1" customWidth="1"/>
    <col min="11178" max="11178" width="5" style="1" customWidth="1"/>
    <col min="11179" max="11179" width="4.625" style="1" customWidth="1"/>
    <col min="11180" max="11180" width="5.125" style="1" customWidth="1"/>
    <col min="11181" max="11181" width="5.375" style="1" customWidth="1"/>
    <col min="11182" max="11182" width="4.875" style="1" customWidth="1"/>
    <col min="11183" max="11183" width="5.5" style="1" customWidth="1"/>
    <col min="11184" max="11187" width="4.875" style="1" customWidth="1"/>
    <col min="11188" max="11188" width="5.375" style="1" customWidth="1"/>
    <col min="11189" max="11189" width="8.75" style="1" customWidth="1"/>
    <col min="11190" max="11193" width="9" style="1" hidden="1" customWidth="1"/>
    <col min="11194" max="11194" width="8.125" style="1" customWidth="1"/>
    <col min="11195" max="11195" width="9" style="1" hidden="1" customWidth="1"/>
    <col min="11196" max="11196" width="7.75" style="1" customWidth="1"/>
    <col min="11197" max="11197" width="6.625" style="1" customWidth="1"/>
    <col min="11198" max="11198" width="5.125" style="1" customWidth="1"/>
    <col min="11199" max="11423" width="9" style="1" customWidth="1"/>
    <col min="11424" max="11427" width="9" style="1"/>
    <col min="11428" max="11428" width="8" style="1" customWidth="1"/>
    <col min="11429" max="11429" width="9.625" style="1" customWidth="1"/>
    <col min="11430" max="11430" width="8.75" style="1" customWidth="1"/>
    <col min="11431" max="11431" width="5.625" style="1" customWidth="1"/>
    <col min="11432" max="11432" width="4.75" style="1" customWidth="1"/>
    <col min="11433" max="11433" width="5.25" style="1" customWidth="1"/>
    <col min="11434" max="11434" width="5" style="1" customWidth="1"/>
    <col min="11435" max="11435" width="4.625" style="1" customWidth="1"/>
    <col min="11436" max="11436" width="5.125" style="1" customWidth="1"/>
    <col min="11437" max="11437" width="5.375" style="1" customWidth="1"/>
    <col min="11438" max="11438" width="4.875" style="1" customWidth="1"/>
    <col min="11439" max="11439" width="5.5" style="1" customWidth="1"/>
    <col min="11440" max="11443" width="4.875" style="1" customWidth="1"/>
    <col min="11444" max="11444" width="5.375" style="1" customWidth="1"/>
    <col min="11445" max="11445" width="8.75" style="1" customWidth="1"/>
    <col min="11446" max="11449" width="9" style="1" hidden="1" customWidth="1"/>
    <col min="11450" max="11450" width="8.125" style="1" customWidth="1"/>
    <col min="11451" max="11451" width="9" style="1" hidden="1" customWidth="1"/>
    <col min="11452" max="11452" width="7.75" style="1" customWidth="1"/>
    <col min="11453" max="11453" width="6.625" style="1" customWidth="1"/>
    <col min="11454" max="11454" width="5.125" style="1" customWidth="1"/>
    <col min="11455" max="11679" width="9" style="1" customWidth="1"/>
    <col min="11680" max="11683" width="9" style="1"/>
    <col min="11684" max="11684" width="8" style="1" customWidth="1"/>
    <col min="11685" max="11685" width="9.625" style="1" customWidth="1"/>
    <col min="11686" max="11686" width="8.75" style="1" customWidth="1"/>
    <col min="11687" max="11687" width="5.625" style="1" customWidth="1"/>
    <col min="11688" max="11688" width="4.75" style="1" customWidth="1"/>
    <col min="11689" max="11689" width="5.25" style="1" customWidth="1"/>
    <col min="11690" max="11690" width="5" style="1" customWidth="1"/>
    <col min="11691" max="11691" width="4.625" style="1" customWidth="1"/>
    <col min="11692" max="11692" width="5.125" style="1" customWidth="1"/>
    <col min="11693" max="11693" width="5.375" style="1" customWidth="1"/>
    <col min="11694" max="11694" width="4.875" style="1" customWidth="1"/>
    <col min="11695" max="11695" width="5.5" style="1" customWidth="1"/>
    <col min="11696" max="11699" width="4.875" style="1" customWidth="1"/>
    <col min="11700" max="11700" width="5.375" style="1" customWidth="1"/>
    <col min="11701" max="11701" width="8.75" style="1" customWidth="1"/>
    <col min="11702" max="11705" width="9" style="1" hidden="1" customWidth="1"/>
    <col min="11706" max="11706" width="8.125" style="1" customWidth="1"/>
    <col min="11707" max="11707" width="9" style="1" hidden="1" customWidth="1"/>
    <col min="11708" max="11708" width="7.75" style="1" customWidth="1"/>
    <col min="11709" max="11709" width="6.625" style="1" customWidth="1"/>
    <col min="11710" max="11710" width="5.125" style="1" customWidth="1"/>
    <col min="11711" max="11935" width="9" style="1" customWidth="1"/>
    <col min="11936" max="11939" width="9" style="1"/>
    <col min="11940" max="11940" width="8" style="1" customWidth="1"/>
    <col min="11941" max="11941" width="9.625" style="1" customWidth="1"/>
    <col min="11942" max="11942" width="8.75" style="1" customWidth="1"/>
    <col min="11943" max="11943" width="5.625" style="1" customWidth="1"/>
    <col min="11944" max="11944" width="4.75" style="1" customWidth="1"/>
    <col min="11945" max="11945" width="5.25" style="1" customWidth="1"/>
    <col min="11946" max="11946" width="5" style="1" customWidth="1"/>
    <col min="11947" max="11947" width="4.625" style="1" customWidth="1"/>
    <col min="11948" max="11948" width="5.125" style="1" customWidth="1"/>
    <col min="11949" max="11949" width="5.375" style="1" customWidth="1"/>
    <col min="11950" max="11950" width="4.875" style="1" customWidth="1"/>
    <col min="11951" max="11951" width="5.5" style="1" customWidth="1"/>
    <col min="11952" max="11955" width="4.875" style="1" customWidth="1"/>
    <col min="11956" max="11956" width="5.375" style="1" customWidth="1"/>
    <col min="11957" max="11957" width="8.75" style="1" customWidth="1"/>
    <col min="11958" max="11961" width="9" style="1" hidden="1" customWidth="1"/>
    <col min="11962" max="11962" width="8.125" style="1" customWidth="1"/>
    <col min="11963" max="11963" width="9" style="1" hidden="1" customWidth="1"/>
    <col min="11964" max="11964" width="7.75" style="1" customWidth="1"/>
    <col min="11965" max="11965" width="6.625" style="1" customWidth="1"/>
    <col min="11966" max="11966" width="5.125" style="1" customWidth="1"/>
    <col min="11967" max="12191" width="9" style="1" customWidth="1"/>
    <col min="12192" max="12195" width="9" style="1"/>
    <col min="12196" max="12196" width="8" style="1" customWidth="1"/>
    <col min="12197" max="12197" width="9.625" style="1" customWidth="1"/>
    <col min="12198" max="12198" width="8.75" style="1" customWidth="1"/>
    <col min="12199" max="12199" width="5.625" style="1" customWidth="1"/>
    <col min="12200" max="12200" width="4.75" style="1" customWidth="1"/>
    <col min="12201" max="12201" width="5.25" style="1" customWidth="1"/>
    <col min="12202" max="12202" width="5" style="1" customWidth="1"/>
    <col min="12203" max="12203" width="4.625" style="1" customWidth="1"/>
    <col min="12204" max="12204" width="5.125" style="1" customWidth="1"/>
    <col min="12205" max="12205" width="5.375" style="1" customWidth="1"/>
    <col min="12206" max="12206" width="4.875" style="1" customWidth="1"/>
    <col min="12207" max="12207" width="5.5" style="1" customWidth="1"/>
    <col min="12208" max="12211" width="4.875" style="1" customWidth="1"/>
    <col min="12212" max="12212" width="5.375" style="1" customWidth="1"/>
    <col min="12213" max="12213" width="8.75" style="1" customWidth="1"/>
    <col min="12214" max="12217" width="9" style="1" hidden="1" customWidth="1"/>
    <col min="12218" max="12218" width="8.125" style="1" customWidth="1"/>
    <col min="12219" max="12219" width="9" style="1" hidden="1" customWidth="1"/>
    <col min="12220" max="12220" width="7.75" style="1" customWidth="1"/>
    <col min="12221" max="12221" width="6.625" style="1" customWidth="1"/>
    <col min="12222" max="12222" width="5.125" style="1" customWidth="1"/>
    <col min="12223" max="12447" width="9" style="1" customWidth="1"/>
    <col min="12448" max="12451" width="9" style="1"/>
    <col min="12452" max="12452" width="8" style="1" customWidth="1"/>
    <col min="12453" max="12453" width="9.625" style="1" customWidth="1"/>
    <col min="12454" max="12454" width="8.75" style="1" customWidth="1"/>
    <col min="12455" max="12455" width="5.625" style="1" customWidth="1"/>
    <col min="12456" max="12456" width="4.75" style="1" customWidth="1"/>
    <col min="12457" max="12457" width="5.25" style="1" customWidth="1"/>
    <col min="12458" max="12458" width="5" style="1" customWidth="1"/>
    <col min="12459" max="12459" width="4.625" style="1" customWidth="1"/>
    <col min="12460" max="12460" width="5.125" style="1" customWidth="1"/>
    <col min="12461" max="12461" width="5.375" style="1" customWidth="1"/>
    <col min="12462" max="12462" width="4.875" style="1" customWidth="1"/>
    <col min="12463" max="12463" width="5.5" style="1" customWidth="1"/>
    <col min="12464" max="12467" width="4.875" style="1" customWidth="1"/>
    <col min="12468" max="12468" width="5.375" style="1" customWidth="1"/>
    <col min="12469" max="12469" width="8.75" style="1" customWidth="1"/>
    <col min="12470" max="12473" width="9" style="1" hidden="1" customWidth="1"/>
    <col min="12474" max="12474" width="8.125" style="1" customWidth="1"/>
    <col min="12475" max="12475" width="9" style="1" hidden="1" customWidth="1"/>
    <col min="12476" max="12476" width="7.75" style="1" customWidth="1"/>
    <col min="12477" max="12477" width="6.625" style="1" customWidth="1"/>
    <col min="12478" max="12478" width="5.125" style="1" customWidth="1"/>
    <col min="12479" max="12703" width="9" style="1" customWidth="1"/>
    <col min="12704" max="12707" width="9" style="1"/>
    <col min="12708" max="12708" width="8" style="1" customWidth="1"/>
    <col min="12709" max="12709" width="9.625" style="1" customWidth="1"/>
    <col min="12710" max="12710" width="8.75" style="1" customWidth="1"/>
    <col min="12711" max="12711" width="5.625" style="1" customWidth="1"/>
    <col min="12712" max="12712" width="4.75" style="1" customWidth="1"/>
    <col min="12713" max="12713" width="5.25" style="1" customWidth="1"/>
    <col min="12714" max="12714" width="5" style="1" customWidth="1"/>
    <col min="12715" max="12715" width="4.625" style="1" customWidth="1"/>
    <col min="12716" max="12716" width="5.125" style="1" customWidth="1"/>
    <col min="12717" max="12717" width="5.375" style="1" customWidth="1"/>
    <col min="12718" max="12718" width="4.875" style="1" customWidth="1"/>
    <col min="12719" max="12719" width="5.5" style="1" customWidth="1"/>
    <col min="12720" max="12723" width="4.875" style="1" customWidth="1"/>
    <col min="12724" max="12724" width="5.375" style="1" customWidth="1"/>
    <col min="12725" max="12725" width="8.75" style="1" customWidth="1"/>
    <col min="12726" max="12729" width="9" style="1" hidden="1" customWidth="1"/>
    <col min="12730" max="12730" width="8.125" style="1" customWidth="1"/>
    <col min="12731" max="12731" width="9" style="1" hidden="1" customWidth="1"/>
    <col min="12732" max="12732" width="7.75" style="1" customWidth="1"/>
    <col min="12733" max="12733" width="6.625" style="1" customWidth="1"/>
    <col min="12734" max="12734" width="5.125" style="1" customWidth="1"/>
    <col min="12735" max="12959" width="9" style="1" customWidth="1"/>
    <col min="12960" max="12963" width="9" style="1"/>
    <col min="12964" max="12964" width="8" style="1" customWidth="1"/>
    <col min="12965" max="12965" width="9.625" style="1" customWidth="1"/>
    <col min="12966" max="12966" width="8.75" style="1" customWidth="1"/>
    <col min="12967" max="12967" width="5.625" style="1" customWidth="1"/>
    <col min="12968" max="12968" width="4.75" style="1" customWidth="1"/>
    <col min="12969" max="12969" width="5.25" style="1" customWidth="1"/>
    <col min="12970" max="12970" width="5" style="1" customWidth="1"/>
    <col min="12971" max="12971" width="4.625" style="1" customWidth="1"/>
    <col min="12972" max="12972" width="5.125" style="1" customWidth="1"/>
    <col min="12973" max="12973" width="5.375" style="1" customWidth="1"/>
    <col min="12974" max="12974" width="4.875" style="1" customWidth="1"/>
    <col min="12975" max="12975" width="5.5" style="1" customWidth="1"/>
    <col min="12976" max="12979" width="4.875" style="1" customWidth="1"/>
    <col min="12980" max="12980" width="5.375" style="1" customWidth="1"/>
    <col min="12981" max="12981" width="8.75" style="1" customWidth="1"/>
    <col min="12982" max="12985" width="9" style="1" hidden="1" customWidth="1"/>
    <col min="12986" max="12986" width="8.125" style="1" customWidth="1"/>
    <col min="12987" max="12987" width="9" style="1" hidden="1" customWidth="1"/>
    <col min="12988" max="12988" width="7.75" style="1" customWidth="1"/>
    <col min="12989" max="12989" width="6.625" style="1" customWidth="1"/>
    <col min="12990" max="12990" width="5.125" style="1" customWidth="1"/>
    <col min="12991" max="13215" width="9" style="1" customWidth="1"/>
    <col min="13216" max="13219" width="9" style="1"/>
    <col min="13220" max="13220" width="8" style="1" customWidth="1"/>
    <col min="13221" max="13221" width="9.625" style="1" customWidth="1"/>
    <col min="13222" max="13222" width="8.75" style="1" customWidth="1"/>
    <col min="13223" max="13223" width="5.625" style="1" customWidth="1"/>
    <col min="13224" max="13224" width="4.75" style="1" customWidth="1"/>
    <col min="13225" max="13225" width="5.25" style="1" customWidth="1"/>
    <col min="13226" max="13226" width="5" style="1" customWidth="1"/>
    <col min="13227" max="13227" width="4.625" style="1" customWidth="1"/>
    <col min="13228" max="13228" width="5.125" style="1" customWidth="1"/>
    <col min="13229" max="13229" width="5.375" style="1" customWidth="1"/>
    <col min="13230" max="13230" width="4.875" style="1" customWidth="1"/>
    <col min="13231" max="13231" width="5.5" style="1" customWidth="1"/>
    <col min="13232" max="13235" width="4.875" style="1" customWidth="1"/>
    <col min="13236" max="13236" width="5.375" style="1" customWidth="1"/>
    <col min="13237" max="13237" width="8.75" style="1" customWidth="1"/>
    <col min="13238" max="13241" width="9" style="1" hidden="1" customWidth="1"/>
    <col min="13242" max="13242" width="8.125" style="1" customWidth="1"/>
    <col min="13243" max="13243" width="9" style="1" hidden="1" customWidth="1"/>
    <col min="13244" max="13244" width="7.75" style="1" customWidth="1"/>
    <col min="13245" max="13245" width="6.625" style="1" customWidth="1"/>
    <col min="13246" max="13246" width="5.125" style="1" customWidth="1"/>
    <col min="13247" max="13471" width="9" style="1" customWidth="1"/>
    <col min="13472" max="13475" width="9" style="1"/>
    <col min="13476" max="13476" width="8" style="1" customWidth="1"/>
    <col min="13477" max="13477" width="9.625" style="1" customWidth="1"/>
    <col min="13478" max="13478" width="8.75" style="1" customWidth="1"/>
    <col min="13479" max="13479" width="5.625" style="1" customWidth="1"/>
    <col min="13480" max="13480" width="4.75" style="1" customWidth="1"/>
    <col min="13481" max="13481" width="5.25" style="1" customWidth="1"/>
    <col min="13482" max="13482" width="5" style="1" customWidth="1"/>
    <col min="13483" max="13483" width="4.625" style="1" customWidth="1"/>
    <col min="13484" max="13484" width="5.125" style="1" customWidth="1"/>
    <col min="13485" max="13485" width="5.375" style="1" customWidth="1"/>
    <col min="13486" max="13486" width="4.875" style="1" customWidth="1"/>
    <col min="13487" max="13487" width="5.5" style="1" customWidth="1"/>
    <col min="13488" max="13491" width="4.875" style="1" customWidth="1"/>
    <col min="13492" max="13492" width="5.375" style="1" customWidth="1"/>
    <col min="13493" max="13493" width="8.75" style="1" customWidth="1"/>
    <col min="13494" max="13497" width="9" style="1" hidden="1" customWidth="1"/>
    <col min="13498" max="13498" width="8.125" style="1" customWidth="1"/>
    <col min="13499" max="13499" width="9" style="1" hidden="1" customWidth="1"/>
    <col min="13500" max="13500" width="7.75" style="1" customWidth="1"/>
    <col min="13501" max="13501" width="6.625" style="1" customWidth="1"/>
    <col min="13502" max="13502" width="5.125" style="1" customWidth="1"/>
    <col min="13503" max="13727" width="9" style="1" customWidth="1"/>
    <col min="13728" max="13731" width="9" style="1"/>
    <col min="13732" max="13732" width="8" style="1" customWidth="1"/>
    <col min="13733" max="13733" width="9.625" style="1" customWidth="1"/>
    <col min="13734" max="13734" width="8.75" style="1" customWidth="1"/>
    <col min="13735" max="13735" width="5.625" style="1" customWidth="1"/>
    <col min="13736" max="13736" width="4.75" style="1" customWidth="1"/>
    <col min="13737" max="13737" width="5.25" style="1" customWidth="1"/>
    <col min="13738" max="13738" width="5" style="1" customWidth="1"/>
    <col min="13739" max="13739" width="4.625" style="1" customWidth="1"/>
    <col min="13740" max="13740" width="5.125" style="1" customWidth="1"/>
    <col min="13741" max="13741" width="5.375" style="1" customWidth="1"/>
    <col min="13742" max="13742" width="4.875" style="1" customWidth="1"/>
    <col min="13743" max="13743" width="5.5" style="1" customWidth="1"/>
    <col min="13744" max="13747" width="4.875" style="1" customWidth="1"/>
    <col min="13748" max="13748" width="5.375" style="1" customWidth="1"/>
    <col min="13749" max="13749" width="8.75" style="1" customWidth="1"/>
    <col min="13750" max="13753" width="9" style="1" hidden="1" customWidth="1"/>
    <col min="13754" max="13754" width="8.125" style="1" customWidth="1"/>
    <col min="13755" max="13755" width="9" style="1" hidden="1" customWidth="1"/>
    <col min="13756" max="13756" width="7.75" style="1" customWidth="1"/>
    <col min="13757" max="13757" width="6.625" style="1" customWidth="1"/>
    <col min="13758" max="13758" width="5.125" style="1" customWidth="1"/>
    <col min="13759" max="13983" width="9" style="1" customWidth="1"/>
    <col min="13984" max="13987" width="9" style="1"/>
    <col min="13988" max="13988" width="8" style="1" customWidth="1"/>
    <col min="13989" max="13989" width="9.625" style="1" customWidth="1"/>
    <col min="13990" max="13990" width="8.75" style="1" customWidth="1"/>
    <col min="13991" max="13991" width="5.625" style="1" customWidth="1"/>
    <col min="13992" max="13992" width="4.75" style="1" customWidth="1"/>
    <col min="13993" max="13993" width="5.25" style="1" customWidth="1"/>
    <col min="13994" max="13994" width="5" style="1" customWidth="1"/>
    <col min="13995" max="13995" width="4.625" style="1" customWidth="1"/>
    <col min="13996" max="13996" width="5.125" style="1" customWidth="1"/>
    <col min="13997" max="13997" width="5.375" style="1" customWidth="1"/>
    <col min="13998" max="13998" width="4.875" style="1" customWidth="1"/>
    <col min="13999" max="13999" width="5.5" style="1" customWidth="1"/>
    <col min="14000" max="14003" width="4.875" style="1" customWidth="1"/>
    <col min="14004" max="14004" width="5.375" style="1" customWidth="1"/>
    <col min="14005" max="14005" width="8.75" style="1" customWidth="1"/>
    <col min="14006" max="14009" width="9" style="1" hidden="1" customWidth="1"/>
    <col min="14010" max="14010" width="8.125" style="1" customWidth="1"/>
    <col min="14011" max="14011" width="9" style="1" hidden="1" customWidth="1"/>
    <col min="14012" max="14012" width="7.75" style="1" customWidth="1"/>
    <col min="14013" max="14013" width="6.625" style="1" customWidth="1"/>
    <col min="14014" max="14014" width="5.125" style="1" customWidth="1"/>
    <col min="14015" max="14239" width="9" style="1" customWidth="1"/>
    <col min="14240" max="14243" width="9" style="1"/>
    <col min="14244" max="14244" width="8" style="1" customWidth="1"/>
    <col min="14245" max="14245" width="9.625" style="1" customWidth="1"/>
    <col min="14246" max="14246" width="8.75" style="1" customWidth="1"/>
    <col min="14247" max="14247" width="5.625" style="1" customWidth="1"/>
    <col min="14248" max="14248" width="4.75" style="1" customWidth="1"/>
    <col min="14249" max="14249" width="5.25" style="1" customWidth="1"/>
    <col min="14250" max="14250" width="5" style="1" customWidth="1"/>
    <col min="14251" max="14251" width="4.625" style="1" customWidth="1"/>
    <col min="14252" max="14252" width="5.125" style="1" customWidth="1"/>
    <col min="14253" max="14253" width="5.375" style="1" customWidth="1"/>
    <col min="14254" max="14254" width="4.875" style="1" customWidth="1"/>
    <col min="14255" max="14255" width="5.5" style="1" customWidth="1"/>
    <col min="14256" max="14259" width="4.875" style="1" customWidth="1"/>
    <col min="14260" max="14260" width="5.375" style="1" customWidth="1"/>
    <col min="14261" max="14261" width="8.75" style="1" customWidth="1"/>
    <col min="14262" max="14265" width="9" style="1" hidden="1" customWidth="1"/>
    <col min="14266" max="14266" width="8.125" style="1" customWidth="1"/>
    <col min="14267" max="14267" width="9" style="1" hidden="1" customWidth="1"/>
    <col min="14268" max="14268" width="7.75" style="1" customWidth="1"/>
    <col min="14269" max="14269" width="6.625" style="1" customWidth="1"/>
    <col min="14270" max="14270" width="5.125" style="1" customWidth="1"/>
    <col min="14271" max="14495" width="9" style="1" customWidth="1"/>
    <col min="14496" max="14499" width="9" style="1"/>
    <col min="14500" max="14500" width="8" style="1" customWidth="1"/>
    <col min="14501" max="14501" width="9.625" style="1" customWidth="1"/>
    <col min="14502" max="14502" width="8.75" style="1" customWidth="1"/>
    <col min="14503" max="14503" width="5.625" style="1" customWidth="1"/>
    <col min="14504" max="14504" width="4.75" style="1" customWidth="1"/>
    <col min="14505" max="14505" width="5.25" style="1" customWidth="1"/>
    <col min="14506" max="14506" width="5" style="1" customWidth="1"/>
    <col min="14507" max="14507" width="4.625" style="1" customWidth="1"/>
    <col min="14508" max="14508" width="5.125" style="1" customWidth="1"/>
    <col min="14509" max="14509" width="5.375" style="1" customWidth="1"/>
    <col min="14510" max="14510" width="4.875" style="1" customWidth="1"/>
    <col min="14511" max="14511" width="5.5" style="1" customWidth="1"/>
    <col min="14512" max="14515" width="4.875" style="1" customWidth="1"/>
    <col min="14516" max="14516" width="5.375" style="1" customWidth="1"/>
    <col min="14517" max="14517" width="8.75" style="1" customWidth="1"/>
    <col min="14518" max="14521" width="9" style="1" hidden="1" customWidth="1"/>
    <col min="14522" max="14522" width="8.125" style="1" customWidth="1"/>
    <col min="14523" max="14523" width="9" style="1" hidden="1" customWidth="1"/>
    <col min="14524" max="14524" width="7.75" style="1" customWidth="1"/>
    <col min="14525" max="14525" width="6.625" style="1" customWidth="1"/>
    <col min="14526" max="14526" width="5.125" style="1" customWidth="1"/>
    <col min="14527" max="14751" width="9" style="1" customWidth="1"/>
    <col min="14752" max="14755" width="9" style="1"/>
    <col min="14756" max="14756" width="8" style="1" customWidth="1"/>
    <col min="14757" max="14757" width="9.625" style="1" customWidth="1"/>
    <col min="14758" max="14758" width="8.75" style="1" customWidth="1"/>
    <col min="14759" max="14759" width="5.625" style="1" customWidth="1"/>
    <col min="14760" max="14760" width="4.75" style="1" customWidth="1"/>
    <col min="14761" max="14761" width="5.25" style="1" customWidth="1"/>
    <col min="14762" max="14762" width="5" style="1" customWidth="1"/>
    <col min="14763" max="14763" width="4.625" style="1" customWidth="1"/>
    <col min="14764" max="14764" width="5.125" style="1" customWidth="1"/>
    <col min="14765" max="14765" width="5.375" style="1" customWidth="1"/>
    <col min="14766" max="14766" width="4.875" style="1" customWidth="1"/>
    <col min="14767" max="14767" width="5.5" style="1" customWidth="1"/>
    <col min="14768" max="14771" width="4.875" style="1" customWidth="1"/>
    <col min="14772" max="14772" width="5.375" style="1" customWidth="1"/>
    <col min="14773" max="14773" width="8.75" style="1" customWidth="1"/>
    <col min="14774" max="14777" width="9" style="1" hidden="1" customWidth="1"/>
    <col min="14778" max="14778" width="8.125" style="1" customWidth="1"/>
    <col min="14779" max="14779" width="9" style="1" hidden="1" customWidth="1"/>
    <col min="14780" max="14780" width="7.75" style="1" customWidth="1"/>
    <col min="14781" max="14781" width="6.625" style="1" customWidth="1"/>
    <col min="14782" max="14782" width="5.125" style="1" customWidth="1"/>
    <col min="14783" max="15007" width="9" style="1" customWidth="1"/>
    <col min="15008" max="15011" width="9" style="1"/>
    <col min="15012" max="15012" width="8" style="1" customWidth="1"/>
    <col min="15013" max="15013" width="9.625" style="1" customWidth="1"/>
    <col min="15014" max="15014" width="8.75" style="1" customWidth="1"/>
    <col min="15015" max="15015" width="5.625" style="1" customWidth="1"/>
    <col min="15016" max="15016" width="4.75" style="1" customWidth="1"/>
    <col min="15017" max="15017" width="5.25" style="1" customWidth="1"/>
    <col min="15018" max="15018" width="5" style="1" customWidth="1"/>
    <col min="15019" max="15019" width="4.625" style="1" customWidth="1"/>
    <col min="15020" max="15020" width="5.125" style="1" customWidth="1"/>
    <col min="15021" max="15021" width="5.375" style="1" customWidth="1"/>
    <col min="15022" max="15022" width="4.875" style="1" customWidth="1"/>
    <col min="15023" max="15023" width="5.5" style="1" customWidth="1"/>
    <col min="15024" max="15027" width="4.875" style="1" customWidth="1"/>
    <col min="15028" max="15028" width="5.375" style="1" customWidth="1"/>
    <col min="15029" max="15029" width="8.75" style="1" customWidth="1"/>
    <col min="15030" max="15033" width="9" style="1" hidden="1" customWidth="1"/>
    <col min="15034" max="15034" width="8.125" style="1" customWidth="1"/>
    <col min="15035" max="15035" width="9" style="1" hidden="1" customWidth="1"/>
    <col min="15036" max="15036" width="7.75" style="1" customWidth="1"/>
    <col min="15037" max="15037" width="6.625" style="1" customWidth="1"/>
    <col min="15038" max="15038" width="5.125" style="1" customWidth="1"/>
    <col min="15039" max="15263" width="9" style="1" customWidth="1"/>
    <col min="15264" max="15267" width="9" style="1"/>
    <col min="15268" max="15268" width="8" style="1" customWidth="1"/>
    <col min="15269" max="15269" width="9.625" style="1" customWidth="1"/>
    <col min="15270" max="15270" width="8.75" style="1" customWidth="1"/>
    <col min="15271" max="15271" width="5.625" style="1" customWidth="1"/>
    <col min="15272" max="15272" width="4.75" style="1" customWidth="1"/>
    <col min="15273" max="15273" width="5.25" style="1" customWidth="1"/>
    <col min="15274" max="15274" width="5" style="1" customWidth="1"/>
    <col min="15275" max="15275" width="4.625" style="1" customWidth="1"/>
    <col min="15276" max="15276" width="5.125" style="1" customWidth="1"/>
    <col min="15277" max="15277" width="5.375" style="1" customWidth="1"/>
    <col min="15278" max="15278" width="4.875" style="1" customWidth="1"/>
    <col min="15279" max="15279" width="5.5" style="1" customWidth="1"/>
    <col min="15280" max="15283" width="4.875" style="1" customWidth="1"/>
    <col min="15284" max="15284" width="5.375" style="1" customWidth="1"/>
    <col min="15285" max="15285" width="8.75" style="1" customWidth="1"/>
    <col min="15286" max="15289" width="9" style="1" hidden="1" customWidth="1"/>
    <col min="15290" max="15290" width="8.125" style="1" customWidth="1"/>
    <col min="15291" max="15291" width="9" style="1" hidden="1" customWidth="1"/>
    <col min="15292" max="15292" width="7.75" style="1" customWidth="1"/>
    <col min="15293" max="15293" width="6.625" style="1" customWidth="1"/>
    <col min="15294" max="15294" width="5.125" style="1" customWidth="1"/>
    <col min="15295" max="15519" width="9" style="1" customWidth="1"/>
    <col min="15520" max="15523" width="9" style="1"/>
    <col min="15524" max="15524" width="8" style="1" customWidth="1"/>
    <col min="15525" max="15525" width="9.625" style="1" customWidth="1"/>
    <col min="15526" max="15526" width="8.75" style="1" customWidth="1"/>
    <col min="15527" max="15527" width="5.625" style="1" customWidth="1"/>
    <col min="15528" max="15528" width="4.75" style="1" customWidth="1"/>
    <col min="15529" max="15529" width="5.25" style="1" customWidth="1"/>
    <col min="15530" max="15530" width="5" style="1" customWidth="1"/>
    <col min="15531" max="15531" width="4.625" style="1" customWidth="1"/>
    <col min="15532" max="15532" width="5.125" style="1" customWidth="1"/>
    <col min="15533" max="15533" width="5.375" style="1" customWidth="1"/>
    <col min="15534" max="15534" width="4.875" style="1" customWidth="1"/>
    <col min="15535" max="15535" width="5.5" style="1" customWidth="1"/>
    <col min="15536" max="15539" width="4.875" style="1" customWidth="1"/>
    <col min="15540" max="15540" width="5.375" style="1" customWidth="1"/>
    <col min="15541" max="15541" width="8.75" style="1" customWidth="1"/>
    <col min="15542" max="15545" width="9" style="1" hidden="1" customWidth="1"/>
    <col min="15546" max="15546" width="8.125" style="1" customWidth="1"/>
    <col min="15547" max="15547" width="9" style="1" hidden="1" customWidth="1"/>
    <col min="15548" max="15548" width="7.75" style="1" customWidth="1"/>
    <col min="15549" max="15549" width="6.625" style="1" customWidth="1"/>
    <col min="15550" max="15550" width="5.125" style="1" customWidth="1"/>
    <col min="15551" max="15775" width="9" style="1" customWidth="1"/>
    <col min="15776" max="15786" width="9" style="1"/>
    <col min="15787" max="15856" width="9" style="11"/>
  </cols>
  <sheetData>
    <row r="1" ht="18" customHeight="1" spans="1:2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36"/>
      <c r="S1" s="12"/>
      <c r="T1" s="12"/>
    </row>
    <row r="2" s="1" customFormat="1" ht="18" customHeight="1" spans="1:20">
      <c r="A2" s="13" t="s">
        <v>1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37"/>
      <c r="S2" s="38"/>
      <c r="T2" s="38"/>
    </row>
    <row r="3" s="1" customFormat="1" ht="15" customHeight="1" spans="1:20">
      <c r="A3" s="15" t="s">
        <v>2</v>
      </c>
      <c r="B3" s="16" t="s">
        <v>3</v>
      </c>
      <c r="C3" s="17" t="s">
        <v>4</v>
      </c>
      <c r="D3" s="18" t="s">
        <v>5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39" t="s">
        <v>6</v>
      </c>
      <c r="S3" s="40" t="s">
        <v>7</v>
      </c>
      <c r="T3" s="41" t="s">
        <v>8</v>
      </c>
    </row>
    <row r="4" s="1" customFormat="1" ht="12.75" customHeight="1" spans="1:20">
      <c r="A4" s="20"/>
      <c r="B4" s="21"/>
      <c r="C4" s="17"/>
      <c r="D4" s="17">
        <v>12</v>
      </c>
      <c r="E4" s="17"/>
      <c r="F4" s="17">
        <v>13</v>
      </c>
      <c r="G4" s="17"/>
      <c r="H4" s="17">
        <v>14</v>
      </c>
      <c r="I4" s="17"/>
      <c r="J4" s="17">
        <v>15</v>
      </c>
      <c r="K4" s="17"/>
      <c r="L4" s="17">
        <v>16</v>
      </c>
      <c r="M4" s="17"/>
      <c r="N4" s="17">
        <v>17</v>
      </c>
      <c r="O4" s="17"/>
      <c r="P4" s="17">
        <v>18</v>
      </c>
      <c r="Q4" s="17"/>
      <c r="R4" s="39"/>
      <c r="S4" s="40"/>
      <c r="T4" s="41"/>
    </row>
    <row r="5" s="1" customFormat="1" ht="17.1" customHeight="1" spans="1:20">
      <c r="A5" s="17"/>
      <c r="B5" s="22"/>
      <c r="C5" s="20"/>
      <c r="D5" s="23" t="s">
        <v>9</v>
      </c>
      <c r="E5" s="24" t="s">
        <v>10</v>
      </c>
      <c r="F5" s="23" t="s">
        <v>9</v>
      </c>
      <c r="G5" s="24" t="s">
        <v>10</v>
      </c>
      <c r="H5" s="23" t="s">
        <v>9</v>
      </c>
      <c r="I5" s="24" t="s">
        <v>10</v>
      </c>
      <c r="J5" s="23" t="s">
        <v>9</v>
      </c>
      <c r="K5" s="24" t="s">
        <v>10</v>
      </c>
      <c r="L5" s="23" t="s">
        <v>9</v>
      </c>
      <c r="M5" s="24" t="s">
        <v>10</v>
      </c>
      <c r="N5" s="23" t="s">
        <v>9</v>
      </c>
      <c r="O5" s="24" t="s">
        <v>10</v>
      </c>
      <c r="P5" s="23" t="s">
        <v>9</v>
      </c>
      <c r="Q5" s="24" t="s">
        <v>10</v>
      </c>
      <c r="R5" s="42"/>
      <c r="S5" s="43"/>
      <c r="T5" s="44"/>
    </row>
    <row r="6" s="1" customFormat="1" ht="17.1" customHeight="1" spans="1:20">
      <c r="A6" s="23" t="s">
        <v>11</v>
      </c>
      <c r="B6" s="23" t="s">
        <v>12</v>
      </c>
      <c r="C6" s="25" t="s">
        <v>13</v>
      </c>
      <c r="D6" s="26">
        <v>3.69</v>
      </c>
      <c r="E6" s="26">
        <v>3.69</v>
      </c>
      <c r="F6" s="26">
        <v>3.69</v>
      </c>
      <c r="G6" s="26">
        <v>3.69</v>
      </c>
      <c r="H6" s="26">
        <v>3.69</v>
      </c>
      <c r="I6" s="26">
        <v>3.69</v>
      </c>
      <c r="J6" s="26">
        <v>3.69</v>
      </c>
      <c r="K6" s="26">
        <v>3.69</v>
      </c>
      <c r="L6" s="26">
        <v>3.69</v>
      </c>
      <c r="M6" s="26">
        <v>3.69</v>
      </c>
      <c r="N6" s="26">
        <v>3.69</v>
      </c>
      <c r="O6" s="26">
        <v>3.69</v>
      </c>
      <c r="P6" s="26">
        <v>3.69</v>
      </c>
      <c r="Q6" s="26">
        <v>3.69</v>
      </c>
      <c r="R6" s="45">
        <f t="shared" ref="R6:R36" si="0">AVERAGE(D6:Q6)</f>
        <v>3.69</v>
      </c>
      <c r="S6" s="46">
        <v>3.68</v>
      </c>
      <c r="T6" s="47">
        <v>0.0027</v>
      </c>
    </row>
    <row r="7" s="1" customFormat="1" ht="17.1" customHeight="1" spans="1:20">
      <c r="A7" s="23" t="s">
        <v>14</v>
      </c>
      <c r="B7" s="23" t="s">
        <v>12</v>
      </c>
      <c r="C7" s="25" t="s">
        <v>13</v>
      </c>
      <c r="D7" s="27">
        <v>3.19</v>
      </c>
      <c r="E7" s="27">
        <v>2.99</v>
      </c>
      <c r="F7" s="27">
        <v>3.19</v>
      </c>
      <c r="G7" s="27">
        <v>2.99</v>
      </c>
      <c r="H7" s="27">
        <v>3.19</v>
      </c>
      <c r="I7" s="27">
        <v>3.38</v>
      </c>
      <c r="J7" s="27">
        <v>3.19</v>
      </c>
      <c r="K7" s="27">
        <v>3.38</v>
      </c>
      <c r="L7" s="27">
        <v>3.19</v>
      </c>
      <c r="M7" s="27">
        <v>3.38</v>
      </c>
      <c r="N7" s="27">
        <v>3.19</v>
      </c>
      <c r="O7" s="27">
        <v>3.38</v>
      </c>
      <c r="P7" s="27">
        <v>3.19</v>
      </c>
      <c r="Q7" s="27">
        <v>3.38</v>
      </c>
      <c r="R7" s="45">
        <f t="shared" si="0"/>
        <v>3.22928571428571</v>
      </c>
      <c r="S7" s="46">
        <v>3.28</v>
      </c>
      <c r="T7" s="47">
        <v>-0.0152</v>
      </c>
    </row>
    <row r="8" s="1" customFormat="1" ht="17.1" customHeight="1" spans="1:20">
      <c r="A8" s="23" t="s">
        <v>15</v>
      </c>
      <c r="B8" s="23" t="s">
        <v>12</v>
      </c>
      <c r="C8" s="25" t="s">
        <v>13</v>
      </c>
      <c r="D8" s="27">
        <v>2.38</v>
      </c>
      <c r="E8" s="27">
        <v>3.38</v>
      </c>
      <c r="F8" s="27">
        <v>2.58</v>
      </c>
      <c r="G8" s="27">
        <v>3.38</v>
      </c>
      <c r="H8" s="27">
        <v>2.58</v>
      </c>
      <c r="I8" s="27">
        <v>2.79</v>
      </c>
      <c r="J8" s="27">
        <v>2.58</v>
      </c>
      <c r="K8" s="27">
        <v>2.79</v>
      </c>
      <c r="L8" s="27">
        <v>2.58</v>
      </c>
      <c r="M8" s="27">
        <v>2.79</v>
      </c>
      <c r="N8" s="27">
        <v>2.58</v>
      </c>
      <c r="O8" s="27">
        <v>2.79</v>
      </c>
      <c r="P8" s="27">
        <v>2.58</v>
      </c>
      <c r="Q8" s="27">
        <v>2.79</v>
      </c>
      <c r="R8" s="45">
        <f t="shared" si="0"/>
        <v>2.755</v>
      </c>
      <c r="S8" s="46">
        <v>2.73</v>
      </c>
      <c r="T8" s="47">
        <v>0.011</v>
      </c>
    </row>
    <row r="9" s="1" customFormat="1" ht="17.1" customHeight="1" spans="1:20">
      <c r="A9" s="23" t="s">
        <v>16</v>
      </c>
      <c r="B9" s="23"/>
      <c r="C9" s="25" t="s">
        <v>13</v>
      </c>
      <c r="D9" s="27">
        <v>1.68</v>
      </c>
      <c r="E9" s="27">
        <v>2.79</v>
      </c>
      <c r="F9" s="27">
        <v>1.68</v>
      </c>
      <c r="G9" s="27">
        <v>2.79</v>
      </c>
      <c r="H9" s="27">
        <v>2.98</v>
      </c>
      <c r="I9" s="27">
        <v>2.79</v>
      </c>
      <c r="J9" s="27">
        <v>2.98</v>
      </c>
      <c r="K9" s="27">
        <v>2.79</v>
      </c>
      <c r="L9" s="27">
        <v>2.98</v>
      </c>
      <c r="M9" s="27">
        <v>2.79</v>
      </c>
      <c r="N9" s="27">
        <v>2.98</v>
      </c>
      <c r="O9" s="27">
        <v>2.79</v>
      </c>
      <c r="P9" s="27">
        <v>2.98</v>
      </c>
      <c r="Q9" s="27">
        <v>2.79</v>
      </c>
      <c r="R9" s="45">
        <f t="shared" si="0"/>
        <v>2.69928571428571</v>
      </c>
      <c r="S9" s="46">
        <v>2.31</v>
      </c>
      <c r="T9" s="47">
        <v>0.1688</v>
      </c>
    </row>
    <row r="10" s="1" customFormat="1" ht="17.1" customHeight="1" spans="1:20">
      <c r="A10" s="23" t="s">
        <v>17</v>
      </c>
      <c r="B10" s="23" t="s">
        <v>18</v>
      </c>
      <c r="C10" s="25" t="s">
        <v>13</v>
      </c>
      <c r="D10" s="27">
        <v>5.98</v>
      </c>
      <c r="E10" s="27">
        <v>8.9</v>
      </c>
      <c r="F10" s="27">
        <v>5.98</v>
      </c>
      <c r="G10" s="27">
        <v>8.9</v>
      </c>
      <c r="H10" s="27">
        <v>5.98</v>
      </c>
      <c r="I10" s="27">
        <v>8.9</v>
      </c>
      <c r="J10" s="27">
        <v>5.98</v>
      </c>
      <c r="K10" s="27">
        <v>8.9</v>
      </c>
      <c r="L10" s="27">
        <v>5.98</v>
      </c>
      <c r="M10" s="27">
        <v>8.9</v>
      </c>
      <c r="N10" s="27">
        <v>5.98</v>
      </c>
      <c r="O10" s="27">
        <v>8.9</v>
      </c>
      <c r="P10" s="27">
        <v>5.98</v>
      </c>
      <c r="Q10" s="27">
        <v>8.9</v>
      </c>
      <c r="R10" s="45">
        <f t="shared" si="0"/>
        <v>7.44</v>
      </c>
      <c r="S10" s="46">
        <v>7.43</v>
      </c>
      <c r="T10" s="47">
        <v>0.0013</v>
      </c>
    </row>
    <row r="11" s="1" customFormat="1" ht="17.1" customHeight="1" spans="1:20">
      <c r="A11" s="23" t="s">
        <v>19</v>
      </c>
      <c r="B11" s="23" t="s">
        <v>18</v>
      </c>
      <c r="C11" s="25" t="s">
        <v>13</v>
      </c>
      <c r="D11" s="27">
        <v>2.98</v>
      </c>
      <c r="E11" s="27">
        <v>5.9</v>
      </c>
      <c r="F11" s="27">
        <v>2.98</v>
      </c>
      <c r="G11" s="27">
        <v>5.9</v>
      </c>
      <c r="H11" s="27">
        <v>2.98</v>
      </c>
      <c r="I11" s="27">
        <v>5.9</v>
      </c>
      <c r="J11" s="27">
        <v>2.98</v>
      </c>
      <c r="K11" s="27">
        <v>5.9</v>
      </c>
      <c r="L11" s="27">
        <v>2.98</v>
      </c>
      <c r="M11" s="27">
        <v>5.9</v>
      </c>
      <c r="N11" s="27">
        <v>2.98</v>
      </c>
      <c r="O11" s="27">
        <v>5.9</v>
      </c>
      <c r="P11" s="27">
        <v>2.98</v>
      </c>
      <c r="Q11" s="27">
        <v>5.9</v>
      </c>
      <c r="R11" s="45">
        <f t="shared" si="0"/>
        <v>4.44</v>
      </c>
      <c r="S11" s="46">
        <v>4.44</v>
      </c>
      <c r="T11" s="47">
        <v>0</v>
      </c>
    </row>
    <row r="12" s="1" customFormat="1" ht="17.1" customHeight="1" spans="1:20">
      <c r="A12" s="23" t="s">
        <v>20</v>
      </c>
      <c r="B12" s="23" t="s">
        <v>21</v>
      </c>
      <c r="C12" s="25" t="s">
        <v>22</v>
      </c>
      <c r="D12" s="27">
        <v>99.9</v>
      </c>
      <c r="E12" s="27">
        <v>92.9</v>
      </c>
      <c r="F12" s="27">
        <v>99.9</v>
      </c>
      <c r="G12" s="27">
        <v>92.9</v>
      </c>
      <c r="H12" s="27">
        <v>99.9</v>
      </c>
      <c r="I12" s="27">
        <v>89.9</v>
      </c>
      <c r="J12" s="27">
        <v>99.9</v>
      </c>
      <c r="K12" s="27">
        <v>89.9</v>
      </c>
      <c r="L12" s="27">
        <v>99.9</v>
      </c>
      <c r="M12" s="27">
        <v>92.9</v>
      </c>
      <c r="N12" s="27">
        <v>99.9</v>
      </c>
      <c r="O12" s="27">
        <v>92.9</v>
      </c>
      <c r="P12" s="27">
        <v>99.9</v>
      </c>
      <c r="Q12" s="27">
        <v>92.9</v>
      </c>
      <c r="R12" s="45">
        <f t="shared" si="0"/>
        <v>95.9714285714286</v>
      </c>
      <c r="S12" s="46">
        <v>93.11</v>
      </c>
      <c r="T12" s="47">
        <v>0.0307</v>
      </c>
    </row>
    <row r="13" s="1" customFormat="1" ht="17.1" customHeight="1" spans="1:20">
      <c r="A13" s="23" t="s">
        <v>23</v>
      </c>
      <c r="B13" s="23" t="s">
        <v>21</v>
      </c>
      <c r="C13" s="25" t="s">
        <v>22</v>
      </c>
      <c r="D13" s="27">
        <v>99.9</v>
      </c>
      <c r="E13" s="27">
        <v>89.9</v>
      </c>
      <c r="F13" s="27">
        <v>99.9</v>
      </c>
      <c r="G13" s="27">
        <v>89.9</v>
      </c>
      <c r="H13" s="27">
        <v>99.9</v>
      </c>
      <c r="I13" s="27">
        <v>65.8</v>
      </c>
      <c r="J13" s="27">
        <v>99.9</v>
      </c>
      <c r="K13" s="27">
        <v>65.8</v>
      </c>
      <c r="L13" s="27">
        <v>99.9</v>
      </c>
      <c r="M13" s="27">
        <v>65.9</v>
      </c>
      <c r="N13" s="27">
        <v>99.9</v>
      </c>
      <c r="O13" s="27">
        <v>65.9</v>
      </c>
      <c r="P13" s="27">
        <v>99.9</v>
      </c>
      <c r="Q13" s="27">
        <v>65.9</v>
      </c>
      <c r="R13" s="45">
        <f t="shared" si="0"/>
        <v>86.3142857142857</v>
      </c>
      <c r="S13" s="46">
        <v>84.61</v>
      </c>
      <c r="T13" s="47">
        <v>0.0201</v>
      </c>
    </row>
    <row r="14" s="1" customFormat="1" ht="17.1" customHeight="1" spans="1:20">
      <c r="A14" s="23" t="s">
        <v>24</v>
      </c>
      <c r="B14" s="23" t="s">
        <v>21</v>
      </c>
      <c r="C14" s="25" t="s">
        <v>22</v>
      </c>
      <c r="D14" s="27">
        <v>79.9</v>
      </c>
      <c r="E14" s="27">
        <v>64.9</v>
      </c>
      <c r="F14" s="27">
        <v>79.9</v>
      </c>
      <c r="G14" s="27">
        <v>64.9</v>
      </c>
      <c r="H14" s="27">
        <v>79.9</v>
      </c>
      <c r="I14" s="27">
        <v>64.9</v>
      </c>
      <c r="J14" s="27">
        <v>69.9</v>
      </c>
      <c r="K14" s="27">
        <v>64.9</v>
      </c>
      <c r="L14" s="27">
        <v>69.9</v>
      </c>
      <c r="M14" s="27">
        <v>64.9</v>
      </c>
      <c r="N14" s="27">
        <v>69.9</v>
      </c>
      <c r="O14" s="27">
        <v>64.9</v>
      </c>
      <c r="P14" s="27">
        <v>69.9</v>
      </c>
      <c r="Q14" s="27">
        <v>64.9</v>
      </c>
      <c r="R14" s="45">
        <f t="shared" si="0"/>
        <v>69.5428571428571</v>
      </c>
      <c r="S14" s="46">
        <v>70.98</v>
      </c>
      <c r="T14" s="47">
        <v>-0.0203</v>
      </c>
    </row>
    <row r="15" s="1" customFormat="1" ht="17.1" customHeight="1" spans="1:20">
      <c r="A15" s="23" t="s">
        <v>25</v>
      </c>
      <c r="B15" s="23" t="s">
        <v>26</v>
      </c>
      <c r="C15" s="25" t="s">
        <v>13</v>
      </c>
      <c r="D15" s="27">
        <v>12.9</v>
      </c>
      <c r="E15" s="27">
        <v>19.9</v>
      </c>
      <c r="F15" s="27">
        <v>11.9</v>
      </c>
      <c r="G15" s="27">
        <v>19.9</v>
      </c>
      <c r="H15" s="27">
        <v>13.99</v>
      </c>
      <c r="I15" s="27">
        <v>19.9</v>
      </c>
      <c r="J15" s="27">
        <v>13.99</v>
      </c>
      <c r="K15" s="27">
        <v>19.9</v>
      </c>
      <c r="L15" s="27">
        <v>15.99</v>
      </c>
      <c r="M15" s="27">
        <v>19.9</v>
      </c>
      <c r="N15" s="27">
        <v>15.99</v>
      </c>
      <c r="O15" s="27">
        <v>19.9</v>
      </c>
      <c r="P15" s="27">
        <v>15.99</v>
      </c>
      <c r="Q15" s="27">
        <v>19.9</v>
      </c>
      <c r="R15" s="45">
        <f t="shared" si="0"/>
        <v>17.1464285714286</v>
      </c>
      <c r="S15" s="46">
        <v>16.15</v>
      </c>
      <c r="T15" s="47">
        <v>0.0619</v>
      </c>
    </row>
    <row r="16" s="1" customFormat="1" ht="17.1" customHeight="1" spans="1:20">
      <c r="A16" s="23" t="s">
        <v>27</v>
      </c>
      <c r="B16" s="23" t="s">
        <v>28</v>
      </c>
      <c r="C16" s="25" t="s">
        <v>13</v>
      </c>
      <c r="D16" s="27">
        <v>45.9</v>
      </c>
      <c r="E16" s="27">
        <v>45.9</v>
      </c>
      <c r="F16" s="27">
        <v>45.9</v>
      </c>
      <c r="G16" s="27">
        <v>45.9</v>
      </c>
      <c r="H16" s="27">
        <v>41.99</v>
      </c>
      <c r="I16" s="27">
        <v>49.9</v>
      </c>
      <c r="J16" s="27">
        <v>45.99</v>
      </c>
      <c r="K16" s="27">
        <v>49.9</v>
      </c>
      <c r="L16" s="27">
        <v>45.99</v>
      </c>
      <c r="M16" s="27">
        <v>49.9</v>
      </c>
      <c r="N16" s="27">
        <v>45.99</v>
      </c>
      <c r="O16" s="27">
        <v>49.9</v>
      </c>
      <c r="P16" s="27">
        <v>45.99</v>
      </c>
      <c r="Q16" s="27">
        <v>49.9</v>
      </c>
      <c r="R16" s="45">
        <f t="shared" si="0"/>
        <v>47.075</v>
      </c>
      <c r="S16" s="46">
        <v>46.58</v>
      </c>
      <c r="T16" s="47">
        <v>0.0107</v>
      </c>
    </row>
    <row r="17" s="1" customFormat="1" ht="17.1" customHeight="1" spans="1:20">
      <c r="A17" s="23" t="s">
        <v>29</v>
      </c>
      <c r="B17" s="23" t="s">
        <v>28</v>
      </c>
      <c r="C17" s="25" t="s">
        <v>13</v>
      </c>
      <c r="D17" s="27">
        <v>33.9</v>
      </c>
      <c r="E17" s="27">
        <v>33.9</v>
      </c>
      <c r="F17" s="27">
        <v>31.9</v>
      </c>
      <c r="G17" s="27">
        <v>33.9</v>
      </c>
      <c r="H17" s="27">
        <v>38.99</v>
      </c>
      <c r="I17" s="27">
        <v>36.8</v>
      </c>
      <c r="J17" s="27">
        <v>38.99</v>
      </c>
      <c r="K17" s="27">
        <v>38.9</v>
      </c>
      <c r="L17" s="27">
        <v>33.99</v>
      </c>
      <c r="M17" s="27">
        <v>36.9</v>
      </c>
      <c r="N17" s="27">
        <v>33.99</v>
      </c>
      <c r="O17" s="27">
        <v>36.9</v>
      </c>
      <c r="P17" s="27">
        <v>33.99</v>
      </c>
      <c r="Q17" s="27">
        <v>36.9</v>
      </c>
      <c r="R17" s="45">
        <f t="shared" si="0"/>
        <v>35.7107142857143</v>
      </c>
      <c r="S17" s="46">
        <v>34.07</v>
      </c>
      <c r="T17" s="47">
        <v>0.0481</v>
      </c>
    </row>
    <row r="18" s="1" customFormat="1" ht="17.1" customHeight="1" spans="1:20">
      <c r="A18" s="23" t="s">
        <v>30</v>
      </c>
      <c r="B18" s="23" t="s">
        <v>31</v>
      </c>
      <c r="C18" s="25" t="s">
        <v>13</v>
      </c>
      <c r="D18" s="27">
        <v>13.9</v>
      </c>
      <c r="E18" s="27">
        <v>25.8</v>
      </c>
      <c r="F18" s="27">
        <v>13.8</v>
      </c>
      <c r="G18" s="27">
        <v>25.8</v>
      </c>
      <c r="H18" s="27">
        <v>13.99</v>
      </c>
      <c r="I18" s="27">
        <v>25.8</v>
      </c>
      <c r="J18" s="27">
        <v>13.99</v>
      </c>
      <c r="K18" s="27">
        <v>25.9</v>
      </c>
      <c r="L18" s="27">
        <v>13.99</v>
      </c>
      <c r="M18" s="27">
        <v>25.9</v>
      </c>
      <c r="N18" s="27">
        <v>13.99</v>
      </c>
      <c r="O18" s="27">
        <v>25.9</v>
      </c>
      <c r="P18" s="27">
        <v>13.99</v>
      </c>
      <c r="Q18" s="27">
        <v>25.9</v>
      </c>
      <c r="R18" s="45">
        <f t="shared" si="0"/>
        <v>19.9035714285714</v>
      </c>
      <c r="S18" s="46">
        <v>19.82</v>
      </c>
      <c r="T18" s="47">
        <v>0.004</v>
      </c>
    </row>
    <row r="19" s="1" customFormat="1" ht="17.1" customHeight="1" spans="1:20">
      <c r="A19" s="23" t="s">
        <v>32</v>
      </c>
      <c r="B19" s="23" t="s">
        <v>33</v>
      </c>
      <c r="C19" s="25" t="s">
        <v>13</v>
      </c>
      <c r="D19" s="27">
        <v>4.68</v>
      </c>
      <c r="E19" s="27">
        <v>6.56</v>
      </c>
      <c r="F19" s="27">
        <v>4.68</v>
      </c>
      <c r="G19" s="27">
        <v>6.56</v>
      </c>
      <c r="H19" s="27">
        <v>4.28</v>
      </c>
      <c r="I19" s="27">
        <v>6.68</v>
      </c>
      <c r="J19" s="27">
        <v>4.28</v>
      </c>
      <c r="K19" s="27">
        <v>6.68</v>
      </c>
      <c r="L19" s="27">
        <v>4.58</v>
      </c>
      <c r="M19" s="27">
        <v>6.69</v>
      </c>
      <c r="N19" s="27">
        <v>4.58</v>
      </c>
      <c r="O19" s="27">
        <v>6.69</v>
      </c>
      <c r="P19" s="27">
        <v>4.58</v>
      </c>
      <c r="Q19" s="27">
        <v>6.69</v>
      </c>
      <c r="R19" s="45">
        <f t="shared" si="0"/>
        <v>5.58642857142857</v>
      </c>
      <c r="S19" s="46">
        <v>5.85</v>
      </c>
      <c r="T19" s="47">
        <v>-0.0444</v>
      </c>
    </row>
    <row r="20" s="1" customFormat="1" ht="17.1" customHeight="1" spans="1:20">
      <c r="A20" s="23" t="s">
        <v>34</v>
      </c>
      <c r="B20" s="23" t="s">
        <v>33</v>
      </c>
      <c r="C20" s="25" t="s">
        <v>13</v>
      </c>
      <c r="D20" s="27">
        <v>5.08</v>
      </c>
      <c r="E20" s="27">
        <v>10.9</v>
      </c>
      <c r="F20" s="27">
        <v>5.08</v>
      </c>
      <c r="G20" s="27">
        <v>10.9</v>
      </c>
      <c r="H20" s="27">
        <v>5.08</v>
      </c>
      <c r="I20" s="27">
        <v>10.9</v>
      </c>
      <c r="J20" s="27">
        <v>5.08</v>
      </c>
      <c r="K20" s="27">
        <v>10.9</v>
      </c>
      <c r="L20" s="27">
        <v>5.08</v>
      </c>
      <c r="M20" s="27">
        <v>10.9</v>
      </c>
      <c r="N20" s="27">
        <v>5.08</v>
      </c>
      <c r="O20" s="27">
        <v>10.9</v>
      </c>
      <c r="P20" s="27">
        <v>5.08</v>
      </c>
      <c r="Q20" s="27">
        <v>10.9</v>
      </c>
      <c r="R20" s="45">
        <f t="shared" si="0"/>
        <v>7.99</v>
      </c>
      <c r="S20" s="46">
        <v>8.06</v>
      </c>
      <c r="T20" s="47">
        <v>-0.0087</v>
      </c>
    </row>
    <row r="21" s="1" customFormat="1" ht="17.1" customHeight="1" spans="1:20">
      <c r="A21" s="23" t="s">
        <v>35</v>
      </c>
      <c r="B21" s="23" t="s">
        <v>36</v>
      </c>
      <c r="C21" s="25" t="s">
        <v>13</v>
      </c>
      <c r="D21" s="27">
        <v>13.99</v>
      </c>
      <c r="E21" s="27">
        <v>12.9</v>
      </c>
      <c r="F21" s="27">
        <v>13.99</v>
      </c>
      <c r="G21" s="27">
        <v>11.9</v>
      </c>
      <c r="H21" s="27">
        <v>12.99</v>
      </c>
      <c r="I21" s="27">
        <v>13.9</v>
      </c>
      <c r="J21" s="27">
        <v>12.99</v>
      </c>
      <c r="K21" s="27">
        <v>13.9</v>
      </c>
      <c r="L21" s="27">
        <v>13.99</v>
      </c>
      <c r="M21" s="27">
        <v>13.9</v>
      </c>
      <c r="N21" s="27">
        <v>13.99</v>
      </c>
      <c r="O21" s="27">
        <v>13.9</v>
      </c>
      <c r="P21" s="27">
        <v>13.99</v>
      </c>
      <c r="Q21" s="27">
        <v>13.9</v>
      </c>
      <c r="R21" s="45">
        <f t="shared" si="0"/>
        <v>13.5878571428571</v>
      </c>
      <c r="S21" s="46">
        <v>13.52</v>
      </c>
      <c r="T21" s="47">
        <v>0.0052</v>
      </c>
    </row>
    <row r="22" s="1" customFormat="1" ht="17.1" customHeight="1" spans="1:20">
      <c r="A22" s="23" t="s">
        <v>37</v>
      </c>
      <c r="B22" s="23" t="s">
        <v>36</v>
      </c>
      <c r="C22" s="25" t="s">
        <v>13</v>
      </c>
      <c r="D22" s="27">
        <v>14.99</v>
      </c>
      <c r="E22" s="27">
        <v>14.9</v>
      </c>
      <c r="F22" s="27">
        <v>14.99</v>
      </c>
      <c r="G22" s="27">
        <v>14.9</v>
      </c>
      <c r="H22" s="27">
        <v>13.99</v>
      </c>
      <c r="I22" s="27">
        <v>15.9</v>
      </c>
      <c r="J22" s="27">
        <v>13.99</v>
      </c>
      <c r="K22" s="27">
        <v>14.9</v>
      </c>
      <c r="L22" s="27">
        <v>13.99</v>
      </c>
      <c r="M22" s="27">
        <v>14.9</v>
      </c>
      <c r="N22" s="27">
        <v>13.99</v>
      </c>
      <c r="O22" s="27">
        <v>14.9</v>
      </c>
      <c r="P22" s="27">
        <v>13.99</v>
      </c>
      <c r="Q22" s="27">
        <v>14.9</v>
      </c>
      <c r="R22" s="45">
        <f t="shared" si="0"/>
        <v>14.6592857142857</v>
      </c>
      <c r="S22" s="46">
        <v>14.59</v>
      </c>
      <c r="T22" s="47">
        <v>0.0048</v>
      </c>
    </row>
    <row r="23" s="1" customFormat="1" ht="17.1" customHeight="1" spans="1:20">
      <c r="A23" s="23" t="s">
        <v>38</v>
      </c>
      <c r="B23" s="23" t="s">
        <v>39</v>
      </c>
      <c r="C23" s="23" t="s">
        <v>13</v>
      </c>
      <c r="D23" s="27">
        <v>14.99</v>
      </c>
      <c r="E23" s="27">
        <v>14.9</v>
      </c>
      <c r="F23" s="27">
        <v>15.99</v>
      </c>
      <c r="G23" s="27">
        <v>13.9</v>
      </c>
      <c r="H23" s="27">
        <v>13.99</v>
      </c>
      <c r="I23" s="27">
        <v>14.9</v>
      </c>
      <c r="J23" s="27">
        <v>13.99</v>
      </c>
      <c r="K23" s="27">
        <v>15.9</v>
      </c>
      <c r="L23" s="27">
        <v>16.99</v>
      </c>
      <c r="M23" s="27">
        <v>16.9</v>
      </c>
      <c r="N23" s="27">
        <v>16.99</v>
      </c>
      <c r="O23" s="27">
        <v>16.9</v>
      </c>
      <c r="P23" s="27">
        <v>16.99</v>
      </c>
      <c r="Q23" s="27">
        <v>16.9</v>
      </c>
      <c r="R23" s="45">
        <f t="shared" si="0"/>
        <v>15.7307142857143</v>
      </c>
      <c r="S23" s="46">
        <v>14.59</v>
      </c>
      <c r="T23" s="47">
        <v>0.0781</v>
      </c>
    </row>
    <row r="24" s="1" customFormat="1" ht="17.1" customHeight="1" spans="1:20">
      <c r="A24" s="23" t="s">
        <v>40</v>
      </c>
      <c r="B24" s="23" t="s">
        <v>41</v>
      </c>
      <c r="C24" s="23" t="s">
        <v>13</v>
      </c>
      <c r="D24" s="27">
        <v>17.99</v>
      </c>
      <c r="E24" s="27">
        <v>25.9</v>
      </c>
      <c r="F24" s="27">
        <v>19.99</v>
      </c>
      <c r="G24" s="27">
        <v>25.9</v>
      </c>
      <c r="H24" s="27">
        <v>16.99</v>
      </c>
      <c r="I24" s="27">
        <v>25.9</v>
      </c>
      <c r="J24" s="27">
        <v>16.99</v>
      </c>
      <c r="K24" s="27">
        <v>25.9</v>
      </c>
      <c r="L24" s="27">
        <v>19.99</v>
      </c>
      <c r="M24" s="27">
        <v>25.9</v>
      </c>
      <c r="N24" s="27">
        <v>19.99</v>
      </c>
      <c r="O24" s="27">
        <v>25.9</v>
      </c>
      <c r="P24" s="27">
        <v>19.99</v>
      </c>
      <c r="Q24" s="27">
        <v>25.9</v>
      </c>
      <c r="R24" s="45">
        <f t="shared" si="0"/>
        <v>22.3735714285714</v>
      </c>
      <c r="S24" s="46">
        <v>21.95</v>
      </c>
      <c r="T24" s="47">
        <v>0.0191</v>
      </c>
    </row>
    <row r="25" s="1" customFormat="1" ht="17.1" customHeight="1" spans="1:20">
      <c r="A25" s="23" t="s">
        <v>42</v>
      </c>
      <c r="B25" s="23" t="s">
        <v>43</v>
      </c>
      <c r="C25" s="23" t="s">
        <v>13</v>
      </c>
      <c r="D25" s="27">
        <v>7.59</v>
      </c>
      <c r="E25" s="27">
        <v>10.98</v>
      </c>
      <c r="F25" s="27">
        <v>7.59</v>
      </c>
      <c r="G25" s="27">
        <v>10.98</v>
      </c>
      <c r="H25" s="27">
        <v>5.19</v>
      </c>
      <c r="I25" s="27">
        <v>9.98</v>
      </c>
      <c r="J25" s="27">
        <v>5.19</v>
      </c>
      <c r="K25" s="27">
        <v>9.98</v>
      </c>
      <c r="L25" s="27">
        <v>6.19</v>
      </c>
      <c r="M25" s="27">
        <v>10.98</v>
      </c>
      <c r="N25" s="27">
        <v>6.19</v>
      </c>
      <c r="O25" s="27">
        <v>10.98</v>
      </c>
      <c r="P25" s="27">
        <v>6.19</v>
      </c>
      <c r="Q25" s="27">
        <v>10.98</v>
      </c>
      <c r="R25" s="45">
        <f t="shared" si="0"/>
        <v>8.49928571428572</v>
      </c>
      <c r="S25" s="46">
        <v>8.54</v>
      </c>
      <c r="T25" s="47">
        <v>-0.0047</v>
      </c>
    </row>
    <row r="26" s="1" customFormat="1" ht="17.1" customHeight="1" spans="1:20">
      <c r="A26" s="23" t="s">
        <v>44</v>
      </c>
      <c r="B26" s="23" t="s">
        <v>43</v>
      </c>
      <c r="C26" s="23" t="s">
        <v>13</v>
      </c>
      <c r="D26" s="27">
        <v>3.59</v>
      </c>
      <c r="E26" s="27">
        <v>4.58</v>
      </c>
      <c r="F26" s="27">
        <v>3.89</v>
      </c>
      <c r="G26" s="27">
        <v>4.58</v>
      </c>
      <c r="H26" s="27">
        <v>2.99</v>
      </c>
      <c r="I26" s="27">
        <v>5.99</v>
      </c>
      <c r="J26" s="27">
        <v>2.99</v>
      </c>
      <c r="K26" s="27">
        <v>5.99</v>
      </c>
      <c r="L26" s="27">
        <v>3.99</v>
      </c>
      <c r="M26" s="27">
        <v>5.99</v>
      </c>
      <c r="N26" s="27">
        <v>3.99</v>
      </c>
      <c r="O26" s="27">
        <v>5.99</v>
      </c>
      <c r="P26" s="27">
        <v>3.99</v>
      </c>
      <c r="Q26" s="27">
        <v>5.99</v>
      </c>
      <c r="R26" s="45">
        <f t="shared" si="0"/>
        <v>4.61</v>
      </c>
      <c r="S26" s="46">
        <v>4.26</v>
      </c>
      <c r="T26" s="47">
        <v>0.0822</v>
      </c>
    </row>
    <row r="27" s="1" customFormat="1" ht="17.1" customHeight="1" spans="1:20">
      <c r="A27" s="23" t="s">
        <v>45</v>
      </c>
      <c r="B27" s="23" t="s">
        <v>43</v>
      </c>
      <c r="C27" s="23" t="s">
        <v>13</v>
      </c>
      <c r="D27" s="27">
        <v>6.59</v>
      </c>
      <c r="E27" s="27">
        <v>9.99</v>
      </c>
      <c r="F27" s="27">
        <v>6.59</v>
      </c>
      <c r="G27" s="27">
        <v>9.99</v>
      </c>
      <c r="H27" s="27">
        <v>5.59</v>
      </c>
      <c r="I27" s="27">
        <v>5.99</v>
      </c>
      <c r="J27" s="27">
        <v>5.59</v>
      </c>
      <c r="K27" s="27">
        <v>6.99</v>
      </c>
      <c r="L27" s="27">
        <v>5.59</v>
      </c>
      <c r="M27" s="27">
        <v>6.99</v>
      </c>
      <c r="N27" s="27">
        <v>5.59</v>
      </c>
      <c r="O27" s="27">
        <v>6.99</v>
      </c>
      <c r="P27" s="27">
        <v>5.59</v>
      </c>
      <c r="Q27" s="27">
        <v>6.99</v>
      </c>
      <c r="R27" s="45">
        <f t="shared" si="0"/>
        <v>6.79</v>
      </c>
      <c r="S27" s="46">
        <v>7.21</v>
      </c>
      <c r="T27" s="47">
        <v>-0.0583</v>
      </c>
    </row>
    <row r="28" s="1" customFormat="1" ht="17.1" customHeight="1" spans="1:20">
      <c r="A28" s="23" t="s">
        <v>46</v>
      </c>
      <c r="B28" s="23" t="s">
        <v>43</v>
      </c>
      <c r="C28" s="23" t="s">
        <v>13</v>
      </c>
      <c r="D28" s="27">
        <v>3.89</v>
      </c>
      <c r="E28" s="27">
        <v>2.39</v>
      </c>
      <c r="F28" s="27">
        <v>3.89</v>
      </c>
      <c r="G28" s="27">
        <v>7.39</v>
      </c>
      <c r="H28" s="27">
        <v>2.59</v>
      </c>
      <c r="I28" s="27">
        <v>9.35</v>
      </c>
      <c r="J28" s="27">
        <v>2.79</v>
      </c>
      <c r="K28" s="27">
        <v>9.35</v>
      </c>
      <c r="L28" s="27">
        <v>2.79</v>
      </c>
      <c r="M28" s="27">
        <v>9.35</v>
      </c>
      <c r="N28" s="27">
        <v>2.79</v>
      </c>
      <c r="O28" s="27">
        <v>9.35</v>
      </c>
      <c r="P28" s="27">
        <v>2.79</v>
      </c>
      <c r="Q28" s="27">
        <v>9.35</v>
      </c>
      <c r="R28" s="45">
        <f t="shared" si="0"/>
        <v>5.57571428571429</v>
      </c>
      <c r="S28" s="46">
        <v>6.04</v>
      </c>
      <c r="T28" s="47">
        <v>-0.0762</v>
      </c>
    </row>
    <row r="29" s="1" customFormat="1" ht="17.1" customHeight="1" spans="1:20">
      <c r="A29" s="23" t="s">
        <v>47</v>
      </c>
      <c r="B29" s="23" t="s">
        <v>43</v>
      </c>
      <c r="C29" s="23" t="s">
        <v>13</v>
      </c>
      <c r="D29" s="27">
        <v>4.99</v>
      </c>
      <c r="E29" s="27">
        <v>6.9</v>
      </c>
      <c r="F29" s="27">
        <v>4.99</v>
      </c>
      <c r="G29" s="27">
        <v>6.9</v>
      </c>
      <c r="H29" s="27">
        <v>4.59</v>
      </c>
      <c r="I29" s="27">
        <v>8.98</v>
      </c>
      <c r="J29" s="27">
        <v>4.59</v>
      </c>
      <c r="K29" s="27">
        <v>8.98</v>
      </c>
      <c r="L29" s="27">
        <v>4.59</v>
      </c>
      <c r="M29" s="27">
        <v>8.98</v>
      </c>
      <c r="N29" s="27">
        <v>4.59</v>
      </c>
      <c r="O29" s="27">
        <v>8.98</v>
      </c>
      <c r="P29" s="27">
        <v>4.59</v>
      </c>
      <c r="Q29" s="27">
        <v>8.98</v>
      </c>
      <c r="R29" s="45">
        <f t="shared" si="0"/>
        <v>6.545</v>
      </c>
      <c r="S29" s="46">
        <v>7.05</v>
      </c>
      <c r="T29" s="47">
        <v>-0.0709</v>
      </c>
    </row>
    <row r="30" s="1" customFormat="1" ht="17.1" customHeight="1" spans="1:20">
      <c r="A30" s="23" t="s">
        <v>48</v>
      </c>
      <c r="B30" s="23" t="s">
        <v>43</v>
      </c>
      <c r="C30" s="23" t="s">
        <v>13</v>
      </c>
      <c r="D30" s="27">
        <v>1.28</v>
      </c>
      <c r="E30" s="27">
        <v>2.39</v>
      </c>
      <c r="F30" s="27">
        <v>1.28</v>
      </c>
      <c r="G30" s="27">
        <v>2.39</v>
      </c>
      <c r="H30" s="27">
        <v>1.59</v>
      </c>
      <c r="I30" s="27">
        <v>2.59</v>
      </c>
      <c r="J30" s="27">
        <v>1.59</v>
      </c>
      <c r="K30" s="27">
        <v>2.59</v>
      </c>
      <c r="L30" s="27">
        <v>1.59</v>
      </c>
      <c r="M30" s="27">
        <v>2.59</v>
      </c>
      <c r="N30" s="27">
        <v>1.59</v>
      </c>
      <c r="O30" s="27">
        <v>2.59</v>
      </c>
      <c r="P30" s="27">
        <v>1.59</v>
      </c>
      <c r="Q30" s="27">
        <v>2.59</v>
      </c>
      <c r="R30" s="45">
        <f t="shared" si="0"/>
        <v>2.01714285714286</v>
      </c>
      <c r="S30" s="46">
        <v>1.96</v>
      </c>
      <c r="T30" s="47">
        <v>0.0306</v>
      </c>
    </row>
    <row r="31" s="1" customFormat="1" ht="17.1" customHeight="1" spans="1:20">
      <c r="A31" s="23" t="s">
        <v>49</v>
      </c>
      <c r="B31" s="23" t="s">
        <v>43</v>
      </c>
      <c r="C31" s="23" t="s">
        <v>13</v>
      </c>
      <c r="D31" s="27">
        <v>1.99</v>
      </c>
      <c r="E31" s="27">
        <v>6.9</v>
      </c>
      <c r="F31" s="27">
        <v>2.28</v>
      </c>
      <c r="G31" s="27">
        <v>6.9</v>
      </c>
      <c r="H31" s="27">
        <v>2.59</v>
      </c>
      <c r="I31" s="27">
        <v>6.9</v>
      </c>
      <c r="J31" s="27">
        <v>2.59</v>
      </c>
      <c r="K31" s="27">
        <v>6.9</v>
      </c>
      <c r="L31" s="27">
        <v>2.59</v>
      </c>
      <c r="M31" s="27">
        <v>6.9</v>
      </c>
      <c r="N31" s="27">
        <v>2.59</v>
      </c>
      <c r="O31" s="27">
        <v>6.9</v>
      </c>
      <c r="P31" s="27">
        <v>2.59</v>
      </c>
      <c r="Q31" s="27">
        <v>6.9</v>
      </c>
      <c r="R31" s="45">
        <f t="shared" si="0"/>
        <v>4.68</v>
      </c>
      <c r="S31" s="46">
        <v>5.18</v>
      </c>
      <c r="T31" s="47">
        <v>-0.0965</v>
      </c>
    </row>
    <row r="32" s="2" customFormat="1" ht="17.1" customHeight="1" spans="1:20">
      <c r="A32" s="23" t="s">
        <v>50</v>
      </c>
      <c r="B32" s="23" t="s">
        <v>43</v>
      </c>
      <c r="C32" s="23" t="s">
        <v>13</v>
      </c>
      <c r="D32" s="27">
        <v>1.69</v>
      </c>
      <c r="E32" s="27">
        <v>1.99</v>
      </c>
      <c r="F32" s="27">
        <v>1.99</v>
      </c>
      <c r="G32" s="27">
        <v>1.99</v>
      </c>
      <c r="H32" s="27">
        <v>1.99</v>
      </c>
      <c r="I32" s="27">
        <v>2.99</v>
      </c>
      <c r="J32" s="27">
        <v>1.99</v>
      </c>
      <c r="K32" s="27">
        <v>2.99</v>
      </c>
      <c r="L32" s="27">
        <v>1.99</v>
      </c>
      <c r="M32" s="27">
        <v>2.99</v>
      </c>
      <c r="N32" s="27">
        <v>1.99</v>
      </c>
      <c r="O32" s="27">
        <v>2.99</v>
      </c>
      <c r="P32" s="27">
        <v>1.99</v>
      </c>
      <c r="Q32" s="27">
        <v>2.99</v>
      </c>
      <c r="R32" s="45">
        <f t="shared" si="0"/>
        <v>2.32571428571429</v>
      </c>
      <c r="S32" s="46">
        <v>2.47</v>
      </c>
      <c r="T32" s="47">
        <v>-0.0567</v>
      </c>
    </row>
    <row r="33" ht="17.1" customHeight="1" spans="1:20">
      <c r="A33" s="23" t="s">
        <v>51</v>
      </c>
      <c r="B33" s="23" t="s">
        <v>43</v>
      </c>
      <c r="C33" s="23" t="s">
        <v>13</v>
      </c>
      <c r="D33" s="27">
        <v>6.99</v>
      </c>
      <c r="E33" s="27">
        <v>9.9</v>
      </c>
      <c r="F33" s="27">
        <v>6.99</v>
      </c>
      <c r="G33" s="27">
        <v>9.9</v>
      </c>
      <c r="H33" s="27">
        <v>6.99</v>
      </c>
      <c r="I33" s="27">
        <v>9.9</v>
      </c>
      <c r="J33" s="27">
        <v>6.99</v>
      </c>
      <c r="K33" s="27">
        <v>9.9</v>
      </c>
      <c r="L33" s="27">
        <v>6.99</v>
      </c>
      <c r="M33" s="27">
        <v>9.9</v>
      </c>
      <c r="N33" s="27">
        <v>6.99</v>
      </c>
      <c r="O33" s="27">
        <v>9.9</v>
      </c>
      <c r="P33" s="27">
        <v>6.99</v>
      </c>
      <c r="Q33" s="27">
        <v>9.9</v>
      </c>
      <c r="R33" s="45">
        <f t="shared" si="0"/>
        <v>8.445</v>
      </c>
      <c r="S33" s="46">
        <v>8.45</v>
      </c>
      <c r="T33" s="47">
        <v>0</v>
      </c>
    </row>
    <row r="34" ht="17.1" customHeight="1" spans="1:20">
      <c r="A34" s="23" t="s">
        <v>52</v>
      </c>
      <c r="B34" s="23" t="s">
        <v>43</v>
      </c>
      <c r="C34" s="23" t="s">
        <v>13</v>
      </c>
      <c r="D34" s="27">
        <v>7.99</v>
      </c>
      <c r="E34" s="27">
        <v>14.69</v>
      </c>
      <c r="F34" s="27">
        <v>7.99</v>
      </c>
      <c r="G34" s="27">
        <v>14.69</v>
      </c>
      <c r="H34" s="27">
        <v>7.99</v>
      </c>
      <c r="I34" s="27">
        <v>14.98</v>
      </c>
      <c r="J34" s="27">
        <v>7.99</v>
      </c>
      <c r="K34" s="27">
        <v>14.98</v>
      </c>
      <c r="L34" s="27">
        <v>7.99</v>
      </c>
      <c r="M34" s="27">
        <v>14.98</v>
      </c>
      <c r="N34" s="27">
        <v>7.99</v>
      </c>
      <c r="O34" s="27">
        <v>14.98</v>
      </c>
      <c r="P34" s="27">
        <v>7.99</v>
      </c>
      <c r="Q34" s="27">
        <v>14.98</v>
      </c>
      <c r="R34" s="45">
        <f t="shared" si="0"/>
        <v>11.4435714285714</v>
      </c>
      <c r="S34" s="46">
        <v>11.21</v>
      </c>
      <c r="T34" s="47">
        <v>0.0205</v>
      </c>
    </row>
    <row r="35" ht="17.1" customHeight="1" spans="1:20">
      <c r="A35" s="28" t="s">
        <v>53</v>
      </c>
      <c r="B35" s="28" t="s">
        <v>43</v>
      </c>
      <c r="C35" s="23" t="s">
        <v>54</v>
      </c>
      <c r="D35" s="29">
        <v>2.19</v>
      </c>
      <c r="E35" s="29">
        <v>9.75</v>
      </c>
      <c r="F35" s="29">
        <v>2.19</v>
      </c>
      <c r="G35" s="29">
        <v>9.75</v>
      </c>
      <c r="H35" s="29">
        <v>2.19</v>
      </c>
      <c r="I35" s="29">
        <v>9.97</v>
      </c>
      <c r="J35" s="29">
        <v>2.19</v>
      </c>
      <c r="K35" s="29">
        <v>9.97</v>
      </c>
      <c r="L35" s="29">
        <v>2.19</v>
      </c>
      <c r="M35" s="29">
        <v>2.19</v>
      </c>
      <c r="N35" s="29">
        <v>2.19</v>
      </c>
      <c r="O35" s="29">
        <v>2.19</v>
      </c>
      <c r="P35" s="29">
        <v>2.19</v>
      </c>
      <c r="Q35" s="29">
        <v>2.19</v>
      </c>
      <c r="R35" s="45">
        <f t="shared" si="0"/>
        <v>4.38142857142857</v>
      </c>
      <c r="S35" s="46">
        <v>5.93</v>
      </c>
      <c r="T35" s="47">
        <v>-0.2614</v>
      </c>
    </row>
    <row r="36" ht="18" customHeight="1" spans="1:20">
      <c r="A36" s="28" t="s">
        <v>55</v>
      </c>
      <c r="B36" s="28" t="s">
        <v>43</v>
      </c>
      <c r="C36" s="23" t="s">
        <v>56</v>
      </c>
      <c r="D36" s="29">
        <v>33</v>
      </c>
      <c r="E36" s="29">
        <v>39.9</v>
      </c>
      <c r="F36" s="29">
        <v>33</v>
      </c>
      <c r="G36" s="29">
        <v>39.9</v>
      </c>
      <c r="H36" s="29">
        <v>33</v>
      </c>
      <c r="I36" s="29">
        <v>32.9</v>
      </c>
      <c r="J36" s="29">
        <v>33</v>
      </c>
      <c r="K36" s="29">
        <v>32.9</v>
      </c>
      <c r="L36" s="29">
        <v>33</v>
      </c>
      <c r="M36" s="29">
        <v>32.9</v>
      </c>
      <c r="N36" s="29">
        <v>33</v>
      </c>
      <c r="O36" s="29">
        <v>32.9</v>
      </c>
      <c r="P36" s="29">
        <v>33</v>
      </c>
      <c r="Q36" s="29">
        <v>32.9</v>
      </c>
      <c r="R36" s="45">
        <f t="shared" si="0"/>
        <v>33.95</v>
      </c>
      <c r="S36" s="46">
        <v>33.45</v>
      </c>
      <c r="T36" s="47">
        <v>0.0149</v>
      </c>
    </row>
    <row r="37" s="3" customFormat="1" ht="17.1" customHeight="1" spans="1:20">
      <c r="A37" s="30"/>
      <c r="B37" s="30"/>
      <c r="C37" s="31"/>
      <c r="D37" s="31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48"/>
      <c r="S37" s="49"/>
      <c r="T37" s="50"/>
    </row>
    <row r="38" s="3" customFormat="1" ht="18" customHeight="1" spans="1:20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5"/>
      <c r="Q38" s="35"/>
      <c r="R38" s="51"/>
      <c r="S38" s="9"/>
      <c r="T38" s="10"/>
    </row>
    <row r="39" s="3" customFormat="1" ht="17.25" customHeight="1" spans="1:20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5"/>
      <c r="Q39" s="35"/>
      <c r="R39" s="51"/>
      <c r="S39" s="9"/>
      <c r="T39" s="10"/>
    </row>
    <row r="40" s="3" customFormat="1" ht="18" customHeight="1" spans="2:20">
      <c r="B40" s="3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51"/>
      <c r="S40" s="9"/>
      <c r="T40" s="10"/>
    </row>
    <row r="41" s="3" customFormat="1" ht="18" customHeight="1" spans="2:20">
      <c r="B41" s="3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51"/>
      <c r="S41" s="9"/>
      <c r="T41" s="10"/>
    </row>
    <row r="42" s="3" customFormat="1" ht="18" customHeight="1" spans="2:20">
      <c r="B42" s="3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51"/>
      <c r="S42" s="9"/>
      <c r="T42" s="10"/>
    </row>
    <row r="43" s="3" customFormat="1" ht="18" customHeight="1" spans="2:20">
      <c r="B43" s="3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51"/>
      <c r="S43" s="9"/>
      <c r="T43" s="10"/>
    </row>
    <row r="44" s="3" customFormat="1" ht="18" customHeight="1" spans="2:20">
      <c r="B44" s="3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51"/>
      <c r="S44" s="9"/>
      <c r="T44" s="10"/>
    </row>
    <row r="45" s="3" customFormat="1" ht="18" customHeight="1" spans="2:20">
      <c r="B45" s="3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51"/>
      <c r="S45" s="9"/>
      <c r="T45" s="10"/>
    </row>
    <row r="46" s="3" customFormat="1" ht="18" customHeight="1" spans="2:20">
      <c r="B46" s="3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51"/>
      <c r="S46" s="9"/>
      <c r="T46" s="10"/>
    </row>
    <row r="47" s="3" customFormat="1" ht="18" customHeight="1" spans="18:20">
      <c r="R47" s="51"/>
      <c r="S47" s="9"/>
      <c r="T47" s="10"/>
    </row>
    <row r="48" s="3" customFormat="1" ht="18" customHeight="1" spans="18:20">
      <c r="R48" s="51"/>
      <c r="S48" s="9"/>
      <c r="T48" s="10"/>
    </row>
    <row r="49" s="3" customFormat="1" ht="18" customHeight="1" spans="18:20">
      <c r="R49" s="51"/>
      <c r="S49" s="9"/>
      <c r="T49" s="10"/>
    </row>
    <row r="50" s="3" customFormat="1" ht="18" customHeight="1" spans="18:20">
      <c r="R50" s="51"/>
      <c r="S50" s="9"/>
      <c r="T50" s="10"/>
    </row>
    <row r="51" s="3" customFormat="1" ht="18" customHeight="1" spans="18:20">
      <c r="R51" s="51"/>
      <c r="S51" s="9"/>
      <c r="T51" s="10"/>
    </row>
    <row r="52" s="3" customFormat="1" ht="18" customHeight="1" spans="18:20">
      <c r="R52" s="51"/>
      <c r="S52" s="9"/>
      <c r="T52" s="10"/>
    </row>
    <row r="53" s="3" customFormat="1" ht="18" customHeight="1" spans="18:20">
      <c r="R53" s="51"/>
      <c r="S53" s="9"/>
      <c r="T53" s="10"/>
    </row>
    <row r="54" s="3" customFormat="1" ht="18" customHeight="1" spans="18:20">
      <c r="R54" s="51"/>
      <c r="S54" s="9"/>
      <c r="T54" s="10"/>
    </row>
    <row r="55" s="3" customFormat="1" ht="18" customHeight="1" spans="18:20">
      <c r="R55" s="51"/>
      <c r="S55" s="9"/>
      <c r="T55" s="10"/>
    </row>
    <row r="56" s="3" customFormat="1" ht="18" customHeight="1" spans="18:20">
      <c r="R56" s="51"/>
      <c r="S56" s="9"/>
      <c r="T56" s="10"/>
    </row>
    <row r="57" s="3" customFormat="1" ht="18" customHeight="1" spans="18:20">
      <c r="R57" s="51"/>
      <c r="S57" s="9"/>
      <c r="T57" s="4"/>
    </row>
    <row r="58" s="3" customFormat="1" ht="18" customHeight="1" spans="18:20">
      <c r="R58" s="51"/>
      <c r="S58" s="9"/>
      <c r="T58" s="10"/>
    </row>
    <row r="59" s="3" customFormat="1" ht="18" customHeight="1" spans="18:20">
      <c r="R59" s="51"/>
      <c r="S59" s="9"/>
      <c r="T59" s="10"/>
    </row>
    <row r="60" s="3" customFormat="1" ht="18" customHeight="1" spans="18:20">
      <c r="R60" s="51"/>
      <c r="S60" s="9"/>
      <c r="T60" s="10"/>
    </row>
    <row r="61" s="3" customFormat="1" ht="18" customHeight="1" spans="18:20">
      <c r="R61" s="51"/>
      <c r="S61" s="9"/>
      <c r="T61" s="10"/>
    </row>
    <row r="62" s="3" customFormat="1" ht="18" customHeight="1" spans="18:20">
      <c r="R62" s="51"/>
      <c r="S62" s="9"/>
      <c r="T62" s="10"/>
    </row>
    <row r="63" s="3" customFormat="1" ht="18" customHeight="1" spans="2:20">
      <c r="B63" s="34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51"/>
      <c r="S63" s="9"/>
      <c r="T63" s="10"/>
    </row>
    <row r="64" s="3" customFormat="1" ht="18" customHeight="1" spans="2:20">
      <c r="B64" s="34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51"/>
      <c r="S64" s="9"/>
      <c r="T64" s="10"/>
    </row>
    <row r="65" s="3" customFormat="1" ht="18" customHeight="1" spans="2:20">
      <c r="B65" s="34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51"/>
      <c r="S65" s="9"/>
      <c r="T65" s="10"/>
    </row>
    <row r="66" s="3" customFormat="1" ht="18" customHeight="1" spans="2:20">
      <c r="B66" s="34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51"/>
      <c r="S66" s="9"/>
      <c r="T66" s="10"/>
    </row>
    <row r="67" s="3" customFormat="1" ht="18" customHeight="1" spans="2:20">
      <c r="B67" s="34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51"/>
      <c r="S67" s="9"/>
      <c r="T67" s="10"/>
    </row>
    <row r="68" s="3" customFormat="1" ht="18" customHeight="1" spans="2:20">
      <c r="B68" s="34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51"/>
      <c r="S68" s="9"/>
      <c r="T68" s="10"/>
    </row>
    <row r="69" s="4" customFormat="1" ht="18" customHeight="1" spans="1:20">
      <c r="A69" s="3"/>
      <c r="B69" s="34"/>
      <c r="C69" s="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51"/>
      <c r="S69" s="9"/>
      <c r="T69" s="10"/>
    </row>
    <row r="70" s="4" customFormat="1" ht="18" customHeight="1" spans="1:20">
      <c r="A70" s="3"/>
      <c r="B70" s="34"/>
      <c r="C70" s="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51"/>
      <c r="S70" s="9"/>
      <c r="T70" s="10"/>
    </row>
    <row r="71" s="4" customFormat="1" ht="18" customHeight="1" spans="1:20">
      <c r="A71" s="3"/>
      <c r="B71" s="34"/>
      <c r="C71" s="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51"/>
      <c r="S71" s="9"/>
      <c r="T71" s="10"/>
    </row>
    <row r="72" s="4" customFormat="1" ht="18" customHeight="1" spans="1:20">
      <c r="A72" s="3"/>
      <c r="B72" s="34"/>
      <c r="C72" s="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51"/>
      <c r="S72" s="9"/>
      <c r="T72" s="10"/>
    </row>
    <row r="73" s="4" customFormat="1" ht="18" customHeight="1" spans="1:20">
      <c r="A73" s="3"/>
      <c r="B73" s="34"/>
      <c r="C73" s="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51"/>
      <c r="S73" s="9"/>
      <c r="T73" s="10"/>
    </row>
    <row r="74" s="4" customFormat="1" ht="18" customHeight="1" spans="1:20">
      <c r="A74" s="3"/>
      <c r="B74" s="34"/>
      <c r="C74" s="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51"/>
      <c r="S74" s="9"/>
      <c r="T74" s="10"/>
    </row>
    <row r="75" s="4" customFormat="1" ht="18" customHeight="1" spans="1:20">
      <c r="A75" s="3"/>
      <c r="B75" s="34"/>
      <c r="C75" s="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51"/>
      <c r="S75" s="9"/>
      <c r="T75" s="10"/>
    </row>
    <row r="76" s="4" customFormat="1" ht="18" customHeight="1" spans="1:20">
      <c r="A76" s="3"/>
      <c r="B76" s="34"/>
      <c r="C76" s="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51"/>
      <c r="S76" s="9"/>
      <c r="T76" s="10"/>
    </row>
    <row r="77" s="4" customFormat="1" ht="18" customHeight="1" spans="1:20">
      <c r="A77" s="3"/>
      <c r="B77" s="34"/>
      <c r="C77" s="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51"/>
      <c r="S77" s="9"/>
      <c r="T77" s="10"/>
    </row>
    <row r="78" s="4" customFormat="1" ht="18" customHeight="1" spans="1:20">
      <c r="A78" s="3"/>
      <c r="B78" s="34"/>
      <c r="C78" s="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51"/>
      <c r="S78" s="9"/>
      <c r="T78" s="10"/>
    </row>
    <row r="79" s="4" customFormat="1" ht="18" customHeight="1" spans="1:20">
      <c r="A79" s="3"/>
      <c r="B79" s="34"/>
      <c r="C79" s="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51"/>
      <c r="S79" s="9"/>
      <c r="T79" s="10"/>
    </row>
    <row r="80" s="4" customFormat="1" ht="18" customHeight="1" spans="1:20">
      <c r="A80" s="3"/>
      <c r="B80" s="34"/>
      <c r="C80" s="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51"/>
      <c r="S80" s="9"/>
      <c r="T80" s="10"/>
    </row>
    <row r="81" s="4" customFormat="1" ht="18" customHeight="1" spans="1:20">
      <c r="A81" s="3"/>
      <c r="B81" s="34"/>
      <c r="C81" s="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51"/>
      <c r="S81" s="9"/>
      <c r="T81" s="10"/>
    </row>
    <row r="82" s="4" customFormat="1" ht="18" customHeight="1" spans="1:20">
      <c r="A82" s="3"/>
      <c r="B82" s="34"/>
      <c r="C82" s="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51"/>
      <c r="S82" s="9"/>
      <c r="T82" s="10"/>
    </row>
    <row r="83" s="4" customFormat="1" ht="18" customHeight="1" spans="1:20">
      <c r="A83" s="3"/>
      <c r="B83" s="34"/>
      <c r="C83" s="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51"/>
      <c r="S83" s="9"/>
      <c r="T83" s="10"/>
    </row>
    <row r="84" s="4" customFormat="1" ht="18" customHeight="1" spans="1:20">
      <c r="A84" s="3"/>
      <c r="B84" s="34"/>
      <c r="C84" s="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51"/>
      <c r="S84" s="9"/>
      <c r="T84" s="10"/>
    </row>
    <row r="85" s="4" customFormat="1" ht="18" customHeight="1" spans="1:20">
      <c r="A85" s="3"/>
      <c r="B85" s="34"/>
      <c r="C85" s="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51"/>
      <c r="S85" s="9"/>
      <c r="T85" s="10"/>
    </row>
    <row r="86" s="4" customFormat="1" ht="18" customHeight="1" spans="1:20">
      <c r="A86" s="3"/>
      <c r="B86" s="34"/>
      <c r="C86" s="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51"/>
      <c r="S86" s="9"/>
      <c r="T86" s="10"/>
    </row>
    <row r="87" s="4" customFormat="1" ht="18" customHeight="1" spans="1:20">
      <c r="A87" s="3"/>
      <c r="B87" s="34"/>
      <c r="C87" s="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51"/>
      <c r="S87" s="9"/>
      <c r="T87" s="10"/>
    </row>
    <row r="88" s="4" customFormat="1" ht="18" customHeight="1" spans="1:20">
      <c r="A88" s="3"/>
      <c r="B88" s="34"/>
      <c r="C88" s="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51"/>
      <c r="S88" s="9"/>
      <c r="T88" s="10"/>
    </row>
    <row r="89" s="4" customFormat="1" ht="18" customHeight="1" spans="1:20">
      <c r="A89" s="3"/>
      <c r="B89" s="34"/>
      <c r="C89" s="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51"/>
      <c r="S89" s="9"/>
      <c r="T89" s="10"/>
    </row>
    <row r="90" s="4" customFormat="1" ht="18" customHeight="1" spans="1:20">
      <c r="A90" s="3"/>
      <c r="B90" s="34"/>
      <c r="C90" s="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51"/>
      <c r="S90" s="9"/>
      <c r="T90" s="10"/>
    </row>
    <row r="91" s="4" customFormat="1" ht="18" customHeight="1" spans="1:20">
      <c r="A91" s="3"/>
      <c r="B91" s="34"/>
      <c r="C91" s="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51"/>
      <c r="S91" s="9"/>
      <c r="T91" s="10"/>
    </row>
    <row r="92" s="4" customFormat="1" ht="18" customHeight="1" spans="1:20">
      <c r="A92" s="3"/>
      <c r="B92" s="34"/>
      <c r="C92" s="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51"/>
      <c r="S92" s="9"/>
      <c r="T92" s="10"/>
    </row>
    <row r="93" s="4" customFormat="1" ht="18" customHeight="1" spans="1:20">
      <c r="A93" s="3"/>
      <c r="B93" s="34"/>
      <c r="C93" s="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51"/>
      <c r="S93" s="9"/>
      <c r="T93" s="10"/>
    </row>
    <row r="94" s="4" customFormat="1" ht="18" customHeight="1" spans="1:20">
      <c r="A94" s="3"/>
      <c r="B94" s="34"/>
      <c r="C94" s="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51"/>
      <c r="S94" s="9"/>
      <c r="T94" s="10"/>
    </row>
    <row r="95" s="4" customFormat="1" ht="18" customHeight="1" spans="1:20">
      <c r="A95" s="3"/>
      <c r="B95" s="34"/>
      <c r="C95" s="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51"/>
      <c r="S95" s="9"/>
      <c r="T95" s="10"/>
    </row>
    <row r="96" s="4" customFormat="1" ht="18" customHeight="1" spans="1:20">
      <c r="A96" s="3"/>
      <c r="B96" s="34"/>
      <c r="C96" s="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51"/>
      <c r="S96" s="9"/>
      <c r="T96" s="10"/>
    </row>
    <row r="97" s="4" customFormat="1" ht="18" customHeight="1" spans="1:20">
      <c r="A97" s="3"/>
      <c r="B97" s="34"/>
      <c r="C97" s="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51"/>
      <c r="S97" s="9"/>
      <c r="T97" s="10"/>
    </row>
    <row r="98" s="4" customFormat="1" ht="18" customHeight="1" spans="1:20">
      <c r="A98" s="3"/>
      <c r="B98" s="34"/>
      <c r="C98" s="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51"/>
      <c r="S98" s="9"/>
      <c r="T98" s="10"/>
    </row>
    <row r="99" s="4" customFormat="1" ht="18" customHeight="1" spans="1:20">
      <c r="A99" s="3"/>
      <c r="B99" s="34"/>
      <c r="C99" s="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51"/>
      <c r="S99" s="9"/>
      <c r="T99" s="10"/>
    </row>
    <row r="100" s="4" customFormat="1" ht="18" customHeight="1" spans="1:20">
      <c r="A100" s="3"/>
      <c r="B100" s="34"/>
      <c r="C100" s="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51"/>
      <c r="S100" s="9"/>
      <c r="T100" s="10"/>
    </row>
    <row r="101" s="4" customFormat="1" ht="18" customHeight="1" spans="1:20">
      <c r="A101" s="3"/>
      <c r="B101" s="34"/>
      <c r="C101" s="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51"/>
      <c r="S101" s="9"/>
      <c r="T101" s="10"/>
    </row>
    <row r="102" s="4" customFormat="1" ht="18" customHeight="1" spans="1:20">
      <c r="A102" s="3"/>
      <c r="B102" s="34"/>
      <c r="C102" s="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51"/>
      <c r="S102" s="9"/>
      <c r="T102" s="10"/>
    </row>
    <row r="103" s="4" customFormat="1" ht="18" customHeight="1" spans="1:20">
      <c r="A103" s="3"/>
      <c r="B103" s="34"/>
      <c r="C103" s="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51"/>
      <c r="S103" s="9"/>
      <c r="T103" s="10"/>
    </row>
    <row r="104" s="4" customFormat="1" ht="18" customHeight="1" spans="1:20">
      <c r="A104" s="3"/>
      <c r="B104" s="34"/>
      <c r="C104" s="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51"/>
      <c r="S104" s="9"/>
      <c r="T104" s="10"/>
    </row>
    <row r="105" s="4" customFormat="1" ht="18" customHeight="1" spans="1:20">
      <c r="A105" s="3"/>
      <c r="B105" s="34"/>
      <c r="C105" s="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51"/>
      <c r="S105" s="9"/>
      <c r="T105" s="10"/>
    </row>
    <row r="106" s="4" customFormat="1" ht="18" customHeight="1" spans="1:20">
      <c r="A106" s="3"/>
      <c r="B106" s="34"/>
      <c r="C106" s="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51"/>
      <c r="S106" s="9"/>
      <c r="T106" s="10"/>
    </row>
    <row r="107" s="4" customFormat="1" ht="18" customHeight="1" spans="1:20">
      <c r="A107" s="3"/>
      <c r="B107" s="34"/>
      <c r="C107" s="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51"/>
      <c r="S107" s="9"/>
      <c r="T107" s="10"/>
    </row>
    <row r="108" s="4" customFormat="1" ht="18" customHeight="1" spans="1:20">
      <c r="A108" s="3"/>
      <c r="B108" s="34"/>
      <c r="C108" s="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51"/>
      <c r="S108" s="9"/>
      <c r="T108" s="10"/>
    </row>
    <row r="109" s="4" customFormat="1" ht="18" customHeight="1" spans="1:20">
      <c r="A109" s="3"/>
      <c r="B109" s="34"/>
      <c r="C109" s="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51"/>
      <c r="S109" s="9"/>
      <c r="T109" s="10"/>
    </row>
    <row r="110" s="4" customFormat="1" ht="18" customHeight="1" spans="1:20">
      <c r="A110" s="3"/>
      <c r="B110" s="34"/>
      <c r="C110" s="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51"/>
      <c r="S110" s="9"/>
      <c r="T110" s="10"/>
    </row>
    <row r="111" s="4" customFormat="1" ht="18" customHeight="1" spans="1:20">
      <c r="A111" s="3"/>
      <c r="B111" s="34"/>
      <c r="C111" s="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51"/>
      <c r="S111" s="9"/>
      <c r="T111" s="10"/>
    </row>
    <row r="112" s="4" customFormat="1" ht="18" customHeight="1" spans="1:20">
      <c r="A112" s="3"/>
      <c r="B112" s="34"/>
      <c r="C112" s="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51"/>
      <c r="S112" s="9"/>
      <c r="T112" s="10"/>
    </row>
    <row r="113" s="4" customFormat="1" ht="18" customHeight="1" spans="1:20">
      <c r="A113" s="3"/>
      <c r="B113" s="34"/>
      <c r="C113" s="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51"/>
      <c r="S113" s="9"/>
      <c r="T113" s="10"/>
    </row>
    <row r="114" s="4" customFormat="1" ht="18" customHeight="1" spans="1:20">
      <c r="A114" s="3"/>
      <c r="B114" s="34"/>
      <c r="C114" s="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51"/>
      <c r="S114" s="9"/>
      <c r="T114" s="10"/>
    </row>
    <row r="115" s="4" customFormat="1" ht="18" customHeight="1" spans="1:20">
      <c r="A115" s="3"/>
      <c r="B115" s="34"/>
      <c r="C115" s="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51"/>
      <c r="S115" s="9"/>
      <c r="T115" s="10"/>
    </row>
    <row r="116" s="4" customFormat="1" ht="18" customHeight="1" spans="1:20">
      <c r="A116" s="3"/>
      <c r="B116" s="34"/>
      <c r="C116" s="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51"/>
      <c r="S116" s="9"/>
      <c r="T116" s="10"/>
    </row>
    <row r="117" s="4" customFormat="1" ht="18" customHeight="1" spans="1:20">
      <c r="A117" s="3"/>
      <c r="B117" s="34"/>
      <c r="C117" s="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51"/>
      <c r="S117" s="9"/>
      <c r="T117" s="10"/>
    </row>
    <row r="118" s="4" customFormat="1" ht="18" customHeight="1" spans="1:20">
      <c r="A118" s="3"/>
      <c r="B118" s="34"/>
      <c r="C118" s="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51"/>
      <c r="S118" s="9"/>
      <c r="T118" s="10"/>
    </row>
    <row r="119" s="4" customFormat="1" ht="18" customHeight="1" spans="1:20">
      <c r="A119" s="3"/>
      <c r="B119" s="34"/>
      <c r="C119" s="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51"/>
      <c r="S119" s="9"/>
      <c r="T119" s="10"/>
    </row>
    <row r="120" s="4" customFormat="1" ht="18" customHeight="1" spans="1:20">
      <c r="A120" s="3"/>
      <c r="B120" s="34"/>
      <c r="C120" s="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51"/>
      <c r="S120" s="9"/>
      <c r="T120" s="10"/>
    </row>
    <row r="121" s="4" customFormat="1" ht="18" customHeight="1" spans="1:20">
      <c r="A121" s="3"/>
      <c r="B121" s="34"/>
      <c r="C121" s="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51"/>
      <c r="S121" s="9"/>
      <c r="T121" s="10"/>
    </row>
    <row r="122" s="4" customFormat="1" ht="18" customHeight="1" spans="1:20">
      <c r="A122" s="3"/>
      <c r="B122" s="34"/>
      <c r="C122" s="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51"/>
      <c r="S122" s="9"/>
      <c r="T122" s="10"/>
    </row>
    <row r="123" s="4" customFormat="1" ht="18" customHeight="1" spans="1:20">
      <c r="A123" s="3"/>
      <c r="B123" s="34"/>
      <c r="C123" s="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51"/>
      <c r="S123" s="9"/>
      <c r="T123" s="10"/>
    </row>
    <row r="124" s="4" customFormat="1" ht="18" customHeight="1" spans="1:20">
      <c r="A124" s="3"/>
      <c r="B124" s="34"/>
      <c r="C124" s="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51"/>
      <c r="S124" s="9"/>
      <c r="T124" s="10"/>
    </row>
    <row r="125" s="4" customFormat="1" ht="18" customHeight="1" spans="1:20">
      <c r="A125" s="3"/>
      <c r="B125" s="34"/>
      <c r="C125" s="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51"/>
      <c r="S125" s="9"/>
      <c r="T125" s="10"/>
    </row>
    <row r="126" s="4" customFormat="1" ht="18" customHeight="1" spans="1:20">
      <c r="A126" s="3"/>
      <c r="B126" s="34"/>
      <c r="C126" s="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51"/>
      <c r="S126" s="9"/>
      <c r="T126" s="10"/>
    </row>
    <row r="127" s="4" customFormat="1" ht="18" customHeight="1" spans="1:20">
      <c r="A127" s="3"/>
      <c r="B127" s="34"/>
      <c r="C127" s="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51"/>
      <c r="S127" s="9"/>
      <c r="T127" s="10"/>
    </row>
    <row r="128" s="4" customFormat="1" ht="18" customHeight="1" spans="1:20">
      <c r="A128" s="3"/>
      <c r="B128" s="34"/>
      <c r="C128" s="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51"/>
      <c r="S128" s="9"/>
      <c r="T128" s="10"/>
    </row>
    <row r="129" s="4" customFormat="1" ht="18" customHeight="1" spans="1:20">
      <c r="A129" s="3"/>
      <c r="B129" s="34"/>
      <c r="C129" s="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51"/>
      <c r="S129" s="9"/>
      <c r="T129" s="10"/>
    </row>
    <row r="130" s="4" customFormat="1" ht="18" customHeight="1" spans="1:20">
      <c r="A130" s="3"/>
      <c r="B130" s="34"/>
      <c r="C130" s="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51"/>
      <c r="S130" s="9"/>
      <c r="T130" s="10"/>
    </row>
    <row r="131" s="4" customFormat="1" ht="18" customHeight="1" spans="1:20">
      <c r="A131" s="3"/>
      <c r="B131" s="34"/>
      <c r="C131" s="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51"/>
      <c r="S131" s="9"/>
      <c r="T131" s="10"/>
    </row>
    <row r="132" s="4" customFormat="1" ht="18" customHeight="1" spans="1:20">
      <c r="A132" s="3"/>
      <c r="B132" s="34"/>
      <c r="C132" s="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51"/>
      <c r="S132" s="9"/>
      <c r="T132" s="10"/>
    </row>
    <row r="133" s="4" customFormat="1" ht="18" customHeight="1" spans="1:20">
      <c r="A133" s="3"/>
      <c r="B133" s="34"/>
      <c r="C133" s="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51"/>
      <c r="S133" s="9"/>
      <c r="T133" s="10"/>
    </row>
    <row r="134" s="4" customFormat="1" ht="18" customHeight="1" spans="1:20">
      <c r="A134" s="3"/>
      <c r="B134" s="34"/>
      <c r="C134" s="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51"/>
      <c r="S134" s="9"/>
      <c r="T134" s="10"/>
    </row>
    <row r="135" s="4" customFormat="1" ht="18" customHeight="1" spans="1:20">
      <c r="A135" s="3"/>
      <c r="B135" s="34"/>
      <c r="C135" s="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51"/>
      <c r="S135" s="9"/>
      <c r="T135" s="10"/>
    </row>
    <row r="136" s="4" customFormat="1" ht="18" customHeight="1" spans="1:20">
      <c r="A136" s="3"/>
      <c r="B136" s="34"/>
      <c r="C136" s="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51"/>
      <c r="S136" s="9"/>
      <c r="T136" s="10"/>
    </row>
    <row r="137" s="4" customFormat="1" ht="18" customHeight="1" spans="1:20">
      <c r="A137" s="3"/>
      <c r="B137" s="34"/>
      <c r="C137" s="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51"/>
      <c r="S137" s="9"/>
      <c r="T137" s="10"/>
    </row>
    <row r="138" s="4" customFormat="1" ht="18" customHeight="1" spans="1:20">
      <c r="A138" s="3"/>
      <c r="B138" s="34"/>
      <c r="C138" s="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51"/>
      <c r="S138" s="9"/>
      <c r="T138" s="10"/>
    </row>
    <row r="139" s="4" customFormat="1" ht="18" customHeight="1" spans="1:20">
      <c r="A139" s="3"/>
      <c r="B139" s="34"/>
      <c r="C139" s="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51"/>
      <c r="S139" s="9"/>
      <c r="T139" s="10"/>
    </row>
    <row r="140" s="4" customFormat="1" ht="18" customHeight="1" spans="1:20">
      <c r="A140" s="3"/>
      <c r="B140" s="34"/>
      <c r="C140" s="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51"/>
      <c r="S140" s="9"/>
      <c r="T140" s="10"/>
    </row>
    <row r="141" s="4" customFormat="1" ht="18" customHeight="1" spans="1:20">
      <c r="A141" s="3"/>
      <c r="B141" s="34"/>
      <c r="C141" s="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51"/>
      <c r="S141" s="9"/>
      <c r="T141" s="10"/>
    </row>
    <row r="142" s="4" customFormat="1" ht="18" customHeight="1" spans="1:20">
      <c r="A142" s="3"/>
      <c r="B142" s="34"/>
      <c r="C142" s="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51"/>
      <c r="S142" s="9"/>
      <c r="T142" s="10"/>
    </row>
    <row r="143" s="4" customFormat="1" ht="18" customHeight="1" spans="1:20">
      <c r="A143" s="3"/>
      <c r="B143" s="34"/>
      <c r="C143" s="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51"/>
      <c r="S143" s="9"/>
      <c r="T143" s="10"/>
    </row>
    <row r="144" s="4" customFormat="1" ht="18" customHeight="1" spans="1:20">
      <c r="A144" s="3"/>
      <c r="B144" s="34"/>
      <c r="C144" s="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51"/>
      <c r="S144" s="9"/>
      <c r="T144" s="10"/>
    </row>
    <row r="145" s="4" customFormat="1" ht="18" customHeight="1" spans="1:20">
      <c r="A145" s="3"/>
      <c r="B145" s="34"/>
      <c r="C145" s="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51"/>
      <c r="S145" s="9"/>
      <c r="T145" s="10"/>
    </row>
    <row r="146" s="4" customFormat="1" ht="18" customHeight="1" spans="1:20">
      <c r="A146" s="3"/>
      <c r="B146" s="34"/>
      <c r="C146" s="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51"/>
      <c r="S146" s="9"/>
      <c r="T146" s="10"/>
    </row>
    <row r="147" s="4" customFormat="1" ht="18" customHeight="1" spans="1:20">
      <c r="A147" s="3"/>
      <c r="B147" s="34"/>
      <c r="C147" s="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51"/>
      <c r="S147" s="9"/>
      <c r="T147" s="10"/>
    </row>
    <row r="148" s="4" customFormat="1" ht="18" customHeight="1" spans="1:20">
      <c r="A148" s="3"/>
      <c r="B148" s="34"/>
      <c r="C148" s="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51"/>
      <c r="S148" s="9"/>
      <c r="T148" s="10"/>
    </row>
    <row r="149" s="4" customFormat="1" ht="18" customHeight="1" spans="1:20">
      <c r="A149" s="3"/>
      <c r="B149" s="34"/>
      <c r="C149" s="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51"/>
      <c r="S149" s="9"/>
      <c r="T149" s="10"/>
    </row>
    <row r="150" s="4" customFormat="1" ht="18" customHeight="1" spans="1:20">
      <c r="A150" s="3"/>
      <c r="B150" s="34"/>
      <c r="C150" s="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51"/>
      <c r="S150" s="9"/>
      <c r="T150" s="10"/>
    </row>
    <row r="151" s="4" customFormat="1" ht="18" customHeight="1" spans="1:20">
      <c r="A151" s="3"/>
      <c r="B151" s="34"/>
      <c r="C151" s="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51"/>
      <c r="S151" s="9"/>
      <c r="T151" s="10"/>
    </row>
    <row r="152" s="4" customFormat="1" ht="18" customHeight="1" spans="1:20">
      <c r="A152" s="3"/>
      <c r="B152" s="34"/>
      <c r="C152" s="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51"/>
      <c r="S152" s="9"/>
      <c r="T152" s="10"/>
    </row>
    <row r="153" s="4" customFormat="1" ht="18" customHeight="1" spans="1:20">
      <c r="A153" s="3"/>
      <c r="B153" s="34"/>
      <c r="C153" s="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51"/>
      <c r="S153" s="9"/>
      <c r="T153" s="10"/>
    </row>
    <row r="154" s="4" customFormat="1" ht="18" customHeight="1" spans="1:20">
      <c r="A154" s="3"/>
      <c r="B154" s="34"/>
      <c r="C154" s="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51"/>
      <c r="S154" s="9"/>
      <c r="T154" s="10"/>
    </row>
    <row r="155" s="4" customFormat="1" ht="18" customHeight="1" spans="1:20">
      <c r="A155" s="3"/>
      <c r="B155" s="34"/>
      <c r="C155" s="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51"/>
      <c r="S155" s="9"/>
      <c r="T155" s="10"/>
    </row>
    <row r="156" s="4" customFormat="1" ht="18" customHeight="1" spans="1:20">
      <c r="A156" s="3"/>
      <c r="B156" s="34"/>
      <c r="C156" s="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51"/>
      <c r="S156" s="9"/>
      <c r="T156" s="10"/>
    </row>
    <row r="157" s="4" customFormat="1" ht="18" customHeight="1" spans="1:20">
      <c r="A157" s="3"/>
      <c r="B157" s="34"/>
      <c r="C157" s="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51"/>
      <c r="S157" s="9"/>
      <c r="T157" s="10"/>
    </row>
    <row r="158" s="4" customFormat="1" ht="18" customHeight="1" spans="1:20">
      <c r="A158" s="3"/>
      <c r="B158" s="34"/>
      <c r="C158" s="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51"/>
      <c r="S158" s="9"/>
      <c r="T158" s="10"/>
    </row>
    <row r="159" s="4" customFormat="1" ht="18" customHeight="1" spans="1:20">
      <c r="A159" s="3"/>
      <c r="B159" s="34"/>
      <c r="C159" s="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51"/>
      <c r="S159" s="9"/>
      <c r="T159" s="10"/>
    </row>
    <row r="160" s="4" customFormat="1" ht="18" customHeight="1" spans="1:20">
      <c r="A160" s="3"/>
      <c r="B160" s="34"/>
      <c r="C160" s="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51"/>
      <c r="S160" s="9"/>
      <c r="T160" s="10"/>
    </row>
    <row r="161" s="4" customFormat="1" ht="18" customHeight="1" spans="1:20">
      <c r="A161" s="3"/>
      <c r="B161" s="34"/>
      <c r="C161" s="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51"/>
      <c r="S161" s="9"/>
      <c r="T161" s="10"/>
    </row>
    <row r="162" s="4" customFormat="1" ht="18" customHeight="1" spans="1:20">
      <c r="A162" s="3"/>
      <c r="B162" s="34"/>
      <c r="C162" s="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51"/>
      <c r="S162" s="9"/>
      <c r="T162" s="10"/>
    </row>
    <row r="163" s="4" customFormat="1" ht="18" customHeight="1" spans="1:20">
      <c r="A163" s="3"/>
      <c r="B163" s="34"/>
      <c r="C163" s="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51"/>
      <c r="S163" s="9"/>
      <c r="T163" s="10"/>
    </row>
    <row r="164" s="4" customFormat="1" ht="18" customHeight="1" spans="1:20">
      <c r="A164" s="3"/>
      <c r="B164" s="34"/>
      <c r="C164" s="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51"/>
      <c r="S164" s="9"/>
      <c r="T164" s="10"/>
    </row>
    <row r="165" s="4" customFormat="1" ht="18" customHeight="1" spans="1:20">
      <c r="A165" s="3"/>
      <c r="B165" s="34"/>
      <c r="C165" s="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51"/>
      <c r="S165" s="9"/>
      <c r="T165" s="10"/>
    </row>
    <row r="166" s="4" customFormat="1" ht="18" customHeight="1" spans="1:20">
      <c r="A166" s="3"/>
      <c r="B166" s="34"/>
      <c r="C166" s="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51"/>
      <c r="S166" s="9"/>
      <c r="T166" s="10"/>
    </row>
    <row r="167" s="4" customFormat="1" ht="18" customHeight="1" spans="1:20">
      <c r="A167" s="3"/>
      <c r="B167" s="34"/>
      <c r="C167" s="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51"/>
      <c r="S167" s="9"/>
      <c r="T167" s="10"/>
    </row>
    <row r="168" s="4" customFormat="1" ht="18" customHeight="1" spans="1:20">
      <c r="A168" s="3"/>
      <c r="B168" s="34"/>
      <c r="C168" s="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51"/>
      <c r="S168" s="9"/>
      <c r="T168" s="10"/>
    </row>
    <row r="169" s="4" customFormat="1" ht="18" customHeight="1" spans="1:20">
      <c r="A169" s="3"/>
      <c r="B169" s="34"/>
      <c r="C169" s="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51"/>
      <c r="S169" s="9"/>
      <c r="T169" s="10"/>
    </row>
    <row r="170" s="4" customFormat="1" ht="18" customHeight="1" spans="1:20">
      <c r="A170" s="3"/>
      <c r="B170" s="34"/>
      <c r="C170" s="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51"/>
      <c r="S170" s="9"/>
      <c r="T170" s="10"/>
    </row>
    <row r="171" s="4" customFormat="1" ht="18" customHeight="1" spans="1:20">
      <c r="A171" s="3"/>
      <c r="B171" s="34"/>
      <c r="C171" s="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51"/>
      <c r="S171" s="9"/>
      <c r="T171" s="10"/>
    </row>
    <row r="172" s="4" customFormat="1" ht="18" customHeight="1" spans="1:20">
      <c r="A172" s="3"/>
      <c r="B172" s="34"/>
      <c r="C172" s="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51"/>
      <c r="S172" s="9"/>
      <c r="T172" s="10"/>
    </row>
    <row r="173" s="4" customFormat="1" ht="18" customHeight="1" spans="1:20">
      <c r="A173" s="3"/>
      <c r="B173" s="34"/>
      <c r="C173" s="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51"/>
      <c r="S173" s="9"/>
      <c r="T173" s="10"/>
    </row>
    <row r="174" s="4" customFormat="1" ht="18" customHeight="1" spans="1:20">
      <c r="A174" s="3"/>
      <c r="B174" s="34"/>
      <c r="C174" s="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51"/>
      <c r="S174" s="9"/>
      <c r="T174" s="10"/>
    </row>
    <row r="175" s="4" customFormat="1" ht="18" customHeight="1" spans="1:20">
      <c r="A175" s="3"/>
      <c r="B175" s="34"/>
      <c r="C175" s="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51"/>
      <c r="S175" s="9"/>
      <c r="T175" s="10"/>
    </row>
    <row r="176" s="4" customFormat="1" ht="18" customHeight="1" spans="1:20">
      <c r="A176" s="3"/>
      <c r="B176" s="34"/>
      <c r="C176" s="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51"/>
      <c r="S176" s="9"/>
      <c r="T176" s="10"/>
    </row>
    <row r="177" s="4" customFormat="1" ht="18" customHeight="1" spans="1:20">
      <c r="A177" s="3"/>
      <c r="B177" s="34"/>
      <c r="C177" s="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51"/>
      <c r="S177" s="9"/>
      <c r="T177" s="10"/>
    </row>
    <row r="178" s="4" customFormat="1" ht="18" customHeight="1" spans="1:20">
      <c r="A178" s="3"/>
      <c r="B178" s="34"/>
      <c r="C178" s="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51"/>
      <c r="S178" s="9"/>
      <c r="T178" s="10"/>
    </row>
    <row r="179" s="4" customFormat="1" ht="18" customHeight="1" spans="1:20">
      <c r="A179" s="3"/>
      <c r="B179" s="34"/>
      <c r="C179" s="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51"/>
      <c r="S179" s="9"/>
      <c r="T179" s="10"/>
    </row>
    <row r="180" s="4" customFormat="1" ht="18" customHeight="1" spans="1:20">
      <c r="A180" s="3"/>
      <c r="B180" s="34"/>
      <c r="C180" s="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51"/>
      <c r="S180" s="9"/>
      <c r="T180" s="10"/>
    </row>
    <row r="181" s="4" customFormat="1" ht="18" customHeight="1" spans="1:20">
      <c r="A181" s="3"/>
      <c r="B181" s="34"/>
      <c r="C181" s="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51"/>
      <c r="S181" s="9"/>
      <c r="T181" s="10"/>
    </row>
    <row r="182" s="4" customFormat="1" ht="18" customHeight="1" spans="1:20">
      <c r="A182" s="3"/>
      <c r="B182" s="34"/>
      <c r="C182" s="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51"/>
      <c r="S182" s="9"/>
      <c r="T182" s="10"/>
    </row>
    <row r="183" s="4" customFormat="1" ht="18" customHeight="1" spans="1:20">
      <c r="A183" s="3"/>
      <c r="B183" s="34"/>
      <c r="C183" s="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51"/>
      <c r="S183" s="9"/>
      <c r="T183" s="10"/>
    </row>
    <row r="184" s="4" customFormat="1" ht="18" customHeight="1" spans="1:20">
      <c r="A184" s="3"/>
      <c r="B184" s="34"/>
      <c r="C184" s="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51"/>
      <c r="S184" s="9"/>
      <c r="T184" s="10"/>
    </row>
    <row r="185" s="4" customFormat="1" ht="18" customHeight="1" spans="1:20">
      <c r="A185" s="3"/>
      <c r="B185" s="34"/>
      <c r="C185" s="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51"/>
      <c r="S185" s="9"/>
      <c r="T185" s="10"/>
    </row>
    <row r="186" s="4" customFormat="1" ht="18" customHeight="1" spans="1:20">
      <c r="A186" s="3"/>
      <c r="B186" s="34"/>
      <c r="C186" s="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51"/>
      <c r="S186" s="9"/>
      <c r="T186" s="10"/>
    </row>
    <row r="187" s="4" customFormat="1" ht="18" customHeight="1" spans="1:20">
      <c r="A187" s="3"/>
      <c r="B187" s="34"/>
      <c r="C187" s="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51"/>
      <c r="S187" s="9"/>
      <c r="T187" s="10"/>
    </row>
    <row r="188" s="4" customFormat="1" ht="18" customHeight="1" spans="1:20">
      <c r="A188" s="3"/>
      <c r="B188" s="34"/>
      <c r="C188" s="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51"/>
      <c r="S188" s="9"/>
      <c r="T188" s="10"/>
    </row>
    <row r="189" s="4" customFormat="1" ht="18" customHeight="1" spans="1:20">
      <c r="A189" s="3"/>
      <c r="B189" s="34"/>
      <c r="C189" s="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51"/>
      <c r="S189" s="9"/>
      <c r="T189" s="10"/>
    </row>
    <row r="190" s="4" customFormat="1" ht="18" customHeight="1" spans="1:20">
      <c r="A190" s="3"/>
      <c r="B190" s="34"/>
      <c r="C190" s="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51"/>
      <c r="S190" s="9"/>
      <c r="T190" s="10"/>
    </row>
    <row r="191" s="4" customFormat="1" ht="18" customHeight="1" spans="1:20">
      <c r="A191" s="3"/>
      <c r="B191" s="34"/>
      <c r="C191" s="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51"/>
      <c r="S191" s="9"/>
      <c r="T191" s="10"/>
    </row>
    <row r="192" s="4" customFormat="1" ht="18" customHeight="1" spans="1:20">
      <c r="A192" s="3"/>
      <c r="B192" s="34"/>
      <c r="C192" s="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51"/>
      <c r="S192" s="9"/>
      <c r="T192" s="10"/>
    </row>
    <row r="193" s="5" customFormat="1" ht="18" customHeight="1" spans="1:20">
      <c r="A193" s="1"/>
      <c r="B193" s="6"/>
      <c r="C193" s="1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51"/>
      <c r="S193" s="9"/>
      <c r="T193" s="10"/>
    </row>
    <row r="194" s="5" customFormat="1" ht="18" customHeight="1" spans="1:20">
      <c r="A194" s="1"/>
      <c r="B194" s="6"/>
      <c r="C194" s="1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51"/>
      <c r="S194" s="9"/>
      <c r="T194" s="10"/>
    </row>
    <row r="195" s="5" customFormat="1" ht="18" customHeight="1" spans="1:20">
      <c r="A195" s="1"/>
      <c r="B195" s="6"/>
      <c r="C195" s="1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51"/>
      <c r="S195" s="9"/>
      <c r="T195" s="10"/>
    </row>
    <row r="196" s="5" customFormat="1" ht="18" customHeight="1" spans="1:20">
      <c r="A196" s="1"/>
      <c r="B196" s="6"/>
      <c r="C196" s="1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51"/>
      <c r="S196" s="9"/>
      <c r="T196" s="10"/>
    </row>
    <row r="197" s="5" customFormat="1" ht="18" customHeight="1" spans="1:20">
      <c r="A197" s="1"/>
      <c r="B197" s="6"/>
      <c r="C197" s="1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51"/>
      <c r="S197" s="9"/>
      <c r="T197" s="10"/>
    </row>
    <row r="198" s="5" customFormat="1" ht="18" customHeight="1" spans="1:20">
      <c r="A198" s="1"/>
      <c r="B198" s="6"/>
      <c r="C198" s="1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51"/>
      <c r="S198" s="9"/>
      <c r="T198" s="10"/>
    </row>
    <row r="199" s="5" customFormat="1" ht="18" customHeight="1" spans="1:20">
      <c r="A199" s="1"/>
      <c r="B199" s="6"/>
      <c r="C199" s="1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51"/>
      <c r="S199" s="9"/>
      <c r="T199" s="10"/>
    </row>
    <row r="200" s="5" customFormat="1" ht="18" customHeight="1" spans="1:20">
      <c r="A200" s="1"/>
      <c r="B200" s="6"/>
      <c r="C200" s="1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51"/>
      <c r="S200" s="9"/>
      <c r="T200" s="10"/>
    </row>
    <row r="201" s="5" customFormat="1" ht="18" customHeight="1" spans="1:20">
      <c r="A201" s="1"/>
      <c r="B201" s="6"/>
      <c r="C201" s="1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51"/>
      <c r="S201" s="9"/>
      <c r="T201" s="10"/>
    </row>
    <row r="202" s="5" customFormat="1" ht="18" customHeight="1" spans="1:20">
      <c r="A202" s="1"/>
      <c r="B202" s="6"/>
      <c r="C202" s="1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51"/>
      <c r="S202" s="9"/>
      <c r="T202" s="10"/>
    </row>
    <row r="203" s="5" customFormat="1" ht="18" customHeight="1" spans="1:20">
      <c r="A203" s="1"/>
      <c r="B203" s="6"/>
      <c r="C203" s="1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51"/>
      <c r="S203" s="9"/>
      <c r="T203" s="10"/>
    </row>
    <row r="204" s="5" customFormat="1" ht="18" customHeight="1" spans="1:20">
      <c r="A204" s="1"/>
      <c r="B204" s="6"/>
      <c r="C204" s="1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51"/>
      <c r="S204" s="9"/>
      <c r="T204" s="10"/>
    </row>
    <row r="205" s="5" customFormat="1" ht="18" customHeight="1" spans="1:20">
      <c r="A205" s="1"/>
      <c r="B205" s="6"/>
      <c r="C205" s="1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51"/>
      <c r="S205" s="9"/>
      <c r="T205" s="10"/>
    </row>
    <row r="206" s="5" customFormat="1" ht="18" customHeight="1" spans="1:20">
      <c r="A206" s="1"/>
      <c r="B206" s="6"/>
      <c r="C206" s="1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51"/>
      <c r="S206" s="9"/>
      <c r="T206" s="10"/>
    </row>
    <row r="207" s="5" customFormat="1" ht="18" customHeight="1" spans="1:20">
      <c r="A207" s="1"/>
      <c r="B207" s="6"/>
      <c r="C207" s="1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51"/>
      <c r="S207" s="9"/>
      <c r="T207" s="10"/>
    </row>
    <row r="208" s="5" customFormat="1" ht="18" customHeight="1" spans="1:20">
      <c r="A208" s="1"/>
      <c r="B208" s="6"/>
      <c r="C208" s="1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51"/>
      <c r="S208" s="9"/>
      <c r="T208" s="10"/>
    </row>
    <row r="209" s="5" customFormat="1" ht="18" customHeight="1" spans="1:20">
      <c r="A209" s="1"/>
      <c r="B209" s="6"/>
      <c r="C209" s="1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51"/>
      <c r="S209" s="9"/>
      <c r="T209" s="10"/>
    </row>
    <row r="210" s="5" customFormat="1" ht="18" customHeight="1" spans="1:20">
      <c r="A210" s="1"/>
      <c r="B210" s="6"/>
      <c r="C210" s="1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51"/>
      <c r="S210" s="9"/>
      <c r="T210" s="10"/>
    </row>
    <row r="211" s="5" customFormat="1" ht="18" customHeight="1" spans="1:20">
      <c r="A211" s="1"/>
      <c r="B211" s="6"/>
      <c r="C211" s="1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51"/>
      <c r="S211" s="9"/>
      <c r="T211" s="10"/>
    </row>
    <row r="212" s="5" customFormat="1" ht="18" customHeight="1" spans="1:20">
      <c r="A212" s="1"/>
      <c r="B212" s="6"/>
      <c r="C212" s="1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51"/>
      <c r="S212" s="9"/>
      <c r="T212" s="10"/>
    </row>
    <row r="213" s="5" customFormat="1" ht="18" customHeight="1" spans="1:20">
      <c r="A213" s="1"/>
      <c r="B213" s="6"/>
      <c r="C213" s="1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51"/>
      <c r="S213" s="9"/>
      <c r="T213" s="10"/>
    </row>
    <row r="214" s="5" customFormat="1" ht="18" customHeight="1" spans="1:20">
      <c r="A214" s="1"/>
      <c r="B214" s="6"/>
      <c r="C214" s="1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51"/>
      <c r="S214" s="9"/>
      <c r="T214" s="10"/>
    </row>
    <row r="215" s="5" customFormat="1" ht="18" customHeight="1" spans="1:20">
      <c r="A215" s="1"/>
      <c r="B215" s="6"/>
      <c r="C215" s="1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51"/>
      <c r="S215" s="9"/>
      <c r="T215" s="10"/>
    </row>
    <row r="216" s="5" customFormat="1" ht="18" customHeight="1" spans="1:20">
      <c r="A216" s="1"/>
      <c r="B216" s="6"/>
      <c r="C216" s="1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51"/>
      <c r="S216" s="9"/>
      <c r="T216" s="10"/>
    </row>
    <row r="217" s="5" customFormat="1" ht="18" customHeight="1" spans="1:20">
      <c r="A217" s="1"/>
      <c r="B217" s="6"/>
      <c r="C217" s="1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51"/>
      <c r="S217" s="9"/>
      <c r="T217" s="10"/>
    </row>
    <row r="218" s="5" customFormat="1" ht="18" customHeight="1" spans="1:20">
      <c r="A218" s="1"/>
      <c r="B218" s="6"/>
      <c r="C218" s="1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51"/>
      <c r="S218" s="9"/>
      <c r="T218" s="10"/>
    </row>
    <row r="219" s="5" customFormat="1" ht="18" customHeight="1" spans="1:20">
      <c r="A219" s="1"/>
      <c r="B219" s="6"/>
      <c r="C219" s="1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51"/>
      <c r="S219" s="9"/>
      <c r="T219" s="10"/>
    </row>
    <row r="220" s="5" customFormat="1" ht="18" customHeight="1" spans="1:20">
      <c r="A220" s="1"/>
      <c r="B220" s="6"/>
      <c r="C220" s="1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51"/>
      <c r="S220" s="9"/>
      <c r="T220" s="10"/>
    </row>
    <row r="221" s="5" customFormat="1" ht="18" customHeight="1" spans="1:20">
      <c r="A221" s="1"/>
      <c r="B221" s="6"/>
      <c r="C221" s="1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51"/>
      <c r="S221" s="9"/>
      <c r="T221" s="10"/>
    </row>
    <row r="222" s="5" customFormat="1" ht="18" customHeight="1" spans="1:20">
      <c r="A222" s="1"/>
      <c r="B222" s="6"/>
      <c r="C222" s="1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51"/>
      <c r="S222" s="9"/>
      <c r="T222" s="10"/>
    </row>
    <row r="223" s="5" customFormat="1" ht="18" customHeight="1" spans="1:20">
      <c r="A223" s="1"/>
      <c r="B223" s="6"/>
      <c r="C223" s="1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51"/>
      <c r="S223" s="9"/>
      <c r="T223" s="10"/>
    </row>
    <row r="224" s="5" customFormat="1" ht="18" customHeight="1" spans="1:20">
      <c r="A224" s="1"/>
      <c r="B224" s="6"/>
      <c r="C224" s="1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51"/>
      <c r="S224" s="9"/>
      <c r="T224" s="10"/>
    </row>
    <row r="225" s="5" customFormat="1" ht="18" customHeight="1" spans="1:20">
      <c r="A225" s="1"/>
      <c r="B225" s="6"/>
      <c r="C225" s="1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51"/>
      <c r="S225" s="9"/>
      <c r="T225" s="10"/>
    </row>
    <row r="226" s="5" customFormat="1" ht="18" customHeight="1" spans="1:20">
      <c r="A226" s="1"/>
      <c r="B226" s="6"/>
      <c r="C226" s="1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51"/>
      <c r="S226" s="9"/>
      <c r="T226" s="10"/>
    </row>
    <row r="227" s="5" customFormat="1" ht="18" customHeight="1" spans="1:20">
      <c r="A227" s="1"/>
      <c r="B227" s="6"/>
      <c r="C227" s="1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51"/>
      <c r="S227" s="9"/>
      <c r="T227" s="10"/>
    </row>
    <row r="228" s="5" customFormat="1" ht="18" customHeight="1" spans="1:20">
      <c r="A228" s="1"/>
      <c r="B228" s="6"/>
      <c r="C228" s="1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51"/>
      <c r="S228" s="9"/>
      <c r="T228" s="10"/>
    </row>
    <row r="229" s="5" customFormat="1" ht="18" customHeight="1" spans="1:20">
      <c r="A229" s="1"/>
      <c r="B229" s="6"/>
      <c r="C229" s="1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51"/>
      <c r="S229" s="9"/>
      <c r="T229" s="10"/>
    </row>
    <row r="230" s="5" customFormat="1" ht="18" customHeight="1" spans="1:20">
      <c r="A230" s="1"/>
      <c r="B230" s="6"/>
      <c r="C230" s="1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51"/>
      <c r="S230" s="9"/>
      <c r="T230" s="10"/>
    </row>
    <row r="231" s="5" customFormat="1" ht="18" customHeight="1" spans="1:20">
      <c r="A231" s="1"/>
      <c r="B231" s="6"/>
      <c r="C231" s="1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51"/>
      <c r="S231" s="9"/>
      <c r="T231" s="10"/>
    </row>
    <row r="232" s="5" customFormat="1" ht="18" customHeight="1" spans="1:20">
      <c r="A232" s="1"/>
      <c r="B232" s="6"/>
      <c r="C232" s="1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51"/>
      <c r="S232" s="9"/>
      <c r="T232" s="10"/>
    </row>
    <row r="233" s="5" customFormat="1" ht="18" customHeight="1" spans="1:20">
      <c r="A233" s="1"/>
      <c r="B233" s="6"/>
      <c r="C233" s="1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51"/>
      <c r="S233" s="9"/>
      <c r="T233" s="10"/>
    </row>
    <row r="234" s="5" customFormat="1" ht="18" customHeight="1" spans="1:20">
      <c r="A234" s="1"/>
      <c r="B234" s="6"/>
      <c r="C234" s="1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51"/>
      <c r="S234" s="9"/>
      <c r="T234" s="10"/>
    </row>
    <row r="235" s="5" customFormat="1" ht="18" customHeight="1" spans="1:20">
      <c r="A235" s="1"/>
      <c r="B235" s="6"/>
      <c r="C235" s="1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51"/>
      <c r="S235" s="9"/>
      <c r="T235" s="10"/>
    </row>
    <row r="236" s="5" customFormat="1" ht="18" customHeight="1" spans="1:20">
      <c r="A236" s="1"/>
      <c r="B236" s="6"/>
      <c r="C236" s="1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51"/>
      <c r="S236" s="9"/>
      <c r="T236" s="10"/>
    </row>
    <row r="237" s="5" customFormat="1" ht="18" customHeight="1" spans="1:20">
      <c r="A237" s="1"/>
      <c r="B237" s="6"/>
      <c r="C237" s="1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51"/>
      <c r="S237" s="9"/>
      <c r="T237" s="10"/>
    </row>
    <row r="238" s="5" customFormat="1" ht="18" customHeight="1" spans="1:20">
      <c r="A238" s="1"/>
      <c r="B238" s="6"/>
      <c r="C238" s="1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51"/>
      <c r="S238" s="9"/>
      <c r="T238" s="10"/>
    </row>
    <row r="239" s="5" customFormat="1" ht="18" customHeight="1" spans="1:20">
      <c r="A239" s="1"/>
      <c r="B239" s="6"/>
      <c r="C239" s="1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51"/>
      <c r="S239" s="9"/>
      <c r="T239" s="10"/>
    </row>
    <row r="240" s="5" customFormat="1" ht="18" customHeight="1" spans="1:20">
      <c r="A240" s="1"/>
      <c r="B240" s="6"/>
      <c r="C240" s="1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51"/>
      <c r="S240" s="9"/>
      <c r="T240" s="10"/>
    </row>
    <row r="241" s="5" customFormat="1" ht="18" customHeight="1" spans="1:20">
      <c r="A241" s="1"/>
      <c r="B241" s="6"/>
      <c r="C241" s="1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51"/>
      <c r="S241" s="9"/>
      <c r="T241" s="10"/>
    </row>
    <row r="242" s="5" customFormat="1" ht="18" customHeight="1" spans="1:20">
      <c r="A242" s="1"/>
      <c r="B242" s="6"/>
      <c r="C242" s="1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51"/>
      <c r="S242" s="9"/>
      <c r="T242" s="10"/>
    </row>
    <row r="243" s="5" customFormat="1" ht="18" customHeight="1" spans="1:20">
      <c r="A243" s="1"/>
      <c r="B243" s="6"/>
      <c r="C243" s="1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51"/>
      <c r="S243" s="9"/>
      <c r="T243" s="10"/>
    </row>
    <row r="244" s="5" customFormat="1" ht="18" customHeight="1" spans="1:20">
      <c r="A244" s="1"/>
      <c r="B244" s="6"/>
      <c r="C244" s="1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51"/>
      <c r="S244" s="9"/>
      <c r="T244" s="10"/>
    </row>
    <row r="245" s="5" customFormat="1" ht="18" customHeight="1" spans="1:20">
      <c r="A245" s="1"/>
      <c r="B245" s="6"/>
      <c r="C245" s="1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51"/>
      <c r="S245" s="9"/>
      <c r="T245" s="10"/>
    </row>
    <row r="246" s="5" customFormat="1" ht="18" customHeight="1" spans="1:20">
      <c r="A246" s="1"/>
      <c r="B246" s="6"/>
      <c r="C246" s="1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51"/>
      <c r="S246" s="9"/>
      <c r="T246" s="10"/>
    </row>
    <row r="247" s="5" customFormat="1" ht="18" customHeight="1" spans="1:20">
      <c r="A247" s="1"/>
      <c r="B247" s="6"/>
      <c r="C247" s="1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51"/>
      <c r="S247" s="9"/>
      <c r="T247" s="10"/>
    </row>
    <row r="248" s="5" customFormat="1" ht="18" customHeight="1" spans="1:20">
      <c r="A248" s="1"/>
      <c r="B248" s="6"/>
      <c r="C248" s="1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51"/>
      <c r="S248" s="9"/>
      <c r="T248" s="10"/>
    </row>
    <row r="249" s="5" customFormat="1" ht="18" customHeight="1" spans="1:20">
      <c r="A249" s="1"/>
      <c r="B249" s="6"/>
      <c r="C249" s="1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51"/>
      <c r="S249" s="9"/>
      <c r="T249" s="10"/>
    </row>
    <row r="250" s="5" customFormat="1" ht="18" customHeight="1" spans="1:20">
      <c r="A250" s="1"/>
      <c r="B250" s="6"/>
      <c r="C250" s="1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51"/>
      <c r="S250" s="9"/>
      <c r="T250" s="10"/>
    </row>
    <row r="251" s="5" customFormat="1" ht="18" customHeight="1" spans="1:20">
      <c r="A251" s="1"/>
      <c r="B251" s="6"/>
      <c r="C251" s="1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51"/>
      <c r="S251" s="9"/>
      <c r="T251" s="10"/>
    </row>
    <row r="252" s="5" customFormat="1" ht="18" customHeight="1" spans="1:20">
      <c r="A252" s="1"/>
      <c r="B252" s="6"/>
      <c r="C252" s="1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51"/>
      <c r="S252" s="9"/>
      <c r="T252" s="10"/>
    </row>
    <row r="253" s="5" customFormat="1" ht="18" customHeight="1" spans="1:20">
      <c r="A253" s="1"/>
      <c r="B253" s="6"/>
      <c r="C253" s="1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51"/>
      <c r="S253" s="9"/>
      <c r="T253" s="10"/>
    </row>
    <row r="254" s="5" customFormat="1" ht="18" customHeight="1" spans="1:20">
      <c r="A254" s="1"/>
      <c r="B254" s="6"/>
      <c r="C254" s="1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51"/>
      <c r="S254" s="9"/>
      <c r="T254" s="10"/>
    </row>
    <row r="255" s="5" customFormat="1" ht="18" customHeight="1" spans="1:20">
      <c r="A255" s="1"/>
      <c r="B255" s="6"/>
      <c r="C255" s="1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51"/>
      <c r="S255" s="9"/>
      <c r="T255" s="10"/>
    </row>
    <row r="256" s="5" customFormat="1" ht="18" customHeight="1" spans="1:20">
      <c r="A256" s="1"/>
      <c r="B256" s="6"/>
      <c r="C256" s="1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51"/>
      <c r="S256" s="9"/>
      <c r="T256" s="10"/>
    </row>
    <row r="257" s="5" customFormat="1" ht="18" customHeight="1" spans="1:20">
      <c r="A257" s="1"/>
      <c r="B257" s="6"/>
      <c r="C257" s="1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51"/>
      <c r="S257" s="9"/>
      <c r="T257" s="10"/>
    </row>
    <row r="258" s="5" customFormat="1" ht="18" customHeight="1" spans="1:20">
      <c r="A258" s="1"/>
      <c r="B258" s="6"/>
      <c r="C258" s="1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51"/>
      <c r="S258" s="9"/>
      <c r="T258" s="10"/>
    </row>
    <row r="259" s="5" customFormat="1" ht="18" customHeight="1" spans="1:20">
      <c r="A259" s="1"/>
      <c r="B259" s="6"/>
      <c r="C259" s="1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51"/>
      <c r="S259" s="9"/>
      <c r="T259" s="10"/>
    </row>
    <row r="260" s="5" customFormat="1" ht="18" customHeight="1" spans="1:20">
      <c r="A260" s="1"/>
      <c r="B260" s="6"/>
      <c r="C260" s="1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51"/>
      <c r="S260" s="9"/>
      <c r="T260" s="10"/>
    </row>
    <row r="261" s="5" customFormat="1" ht="18" customHeight="1" spans="1:20">
      <c r="A261" s="1"/>
      <c r="B261" s="6"/>
      <c r="C261" s="1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51"/>
      <c r="S261" s="9"/>
      <c r="T261" s="10"/>
    </row>
    <row r="262" s="5" customFormat="1" ht="18" customHeight="1" spans="1:20">
      <c r="A262" s="1"/>
      <c r="B262" s="6"/>
      <c r="C262" s="1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51"/>
      <c r="S262" s="9"/>
      <c r="T262" s="10"/>
    </row>
    <row r="263" s="5" customFormat="1" ht="18" customHeight="1" spans="1:20">
      <c r="A263" s="1"/>
      <c r="B263" s="6"/>
      <c r="C263" s="1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51"/>
      <c r="S263" s="9"/>
      <c r="T263" s="10"/>
    </row>
    <row r="264" s="5" customFormat="1" ht="18" customHeight="1" spans="1:20">
      <c r="A264" s="1"/>
      <c r="B264" s="6"/>
      <c r="C264" s="1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51"/>
      <c r="S264" s="9"/>
      <c r="T264" s="10"/>
    </row>
    <row r="265" s="5" customFormat="1" ht="18" customHeight="1" spans="1:20">
      <c r="A265" s="1"/>
      <c r="B265" s="6"/>
      <c r="C265" s="1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51"/>
      <c r="S265" s="9"/>
      <c r="T265" s="10"/>
    </row>
    <row r="266" s="5" customFormat="1" ht="18" customHeight="1" spans="1:20">
      <c r="A266" s="1"/>
      <c r="B266" s="6"/>
      <c r="C266" s="1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51"/>
      <c r="S266" s="9"/>
      <c r="T266" s="10"/>
    </row>
    <row r="267" s="5" customFormat="1" ht="18" customHeight="1" spans="1:20">
      <c r="A267" s="1"/>
      <c r="B267" s="6"/>
      <c r="C267" s="1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51"/>
      <c r="S267" s="9"/>
      <c r="T267" s="10"/>
    </row>
    <row r="268" s="5" customFormat="1" ht="18" customHeight="1" spans="1:20">
      <c r="A268" s="1"/>
      <c r="B268" s="6"/>
      <c r="C268" s="1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51"/>
      <c r="S268" s="9"/>
      <c r="T268" s="10"/>
    </row>
    <row r="269" s="5" customFormat="1" ht="18" customHeight="1" spans="1:20">
      <c r="A269" s="1"/>
      <c r="B269" s="6"/>
      <c r="C269" s="1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51"/>
      <c r="S269" s="9"/>
      <c r="T269" s="10"/>
    </row>
    <row r="270" s="5" customFormat="1" ht="18" customHeight="1" spans="1:20">
      <c r="A270" s="1"/>
      <c r="B270" s="6"/>
      <c r="C270" s="1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51"/>
      <c r="S270" s="9"/>
      <c r="T270" s="10"/>
    </row>
    <row r="271" s="5" customFormat="1" ht="18" customHeight="1" spans="1:20">
      <c r="A271" s="1"/>
      <c r="B271" s="6"/>
      <c r="C271" s="1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51"/>
      <c r="S271" s="9"/>
      <c r="T271" s="10"/>
    </row>
    <row r="272" s="5" customFormat="1" ht="18" customHeight="1" spans="1:20">
      <c r="A272" s="1"/>
      <c r="B272" s="6"/>
      <c r="C272" s="1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51"/>
      <c r="S272" s="9"/>
      <c r="T272" s="10"/>
    </row>
    <row r="273" s="5" customFormat="1" ht="18" customHeight="1" spans="1:20">
      <c r="A273" s="1"/>
      <c r="B273" s="6"/>
      <c r="C273" s="1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51"/>
      <c r="S273" s="9"/>
      <c r="T273" s="10"/>
    </row>
    <row r="274" s="5" customFormat="1" ht="18" customHeight="1" spans="1:20">
      <c r="A274" s="1"/>
      <c r="B274" s="6"/>
      <c r="C274" s="1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51"/>
      <c r="S274" s="9"/>
      <c r="T274" s="10"/>
    </row>
    <row r="275" s="5" customFormat="1" ht="18" customHeight="1" spans="1:20">
      <c r="A275" s="1"/>
      <c r="B275" s="6"/>
      <c r="C275" s="1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51"/>
      <c r="S275" s="9"/>
      <c r="T275" s="10"/>
    </row>
    <row r="276" s="5" customFormat="1" ht="18" customHeight="1" spans="1:20">
      <c r="A276" s="1"/>
      <c r="B276" s="6"/>
      <c r="C276" s="1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51"/>
      <c r="S276" s="9"/>
      <c r="T276" s="10"/>
    </row>
    <row r="277" s="5" customFormat="1" ht="18" customHeight="1" spans="1:20">
      <c r="A277" s="1"/>
      <c r="B277" s="6"/>
      <c r="C277" s="1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51"/>
      <c r="S277" s="9"/>
      <c r="T277" s="10"/>
    </row>
    <row r="278" s="5" customFormat="1" ht="18" customHeight="1" spans="1:20">
      <c r="A278" s="1"/>
      <c r="B278" s="6"/>
      <c r="C278" s="1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51"/>
      <c r="S278" s="9"/>
      <c r="T278" s="10"/>
    </row>
    <row r="279" s="5" customFormat="1" ht="18" customHeight="1" spans="1:20">
      <c r="A279" s="1"/>
      <c r="B279" s="6"/>
      <c r="C279" s="1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51"/>
      <c r="S279" s="9"/>
      <c r="T279" s="10"/>
    </row>
    <row r="280" s="5" customFormat="1" ht="18" customHeight="1" spans="1:20">
      <c r="A280" s="1"/>
      <c r="B280" s="6"/>
      <c r="C280" s="1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51"/>
      <c r="S280" s="9"/>
      <c r="T280" s="10"/>
    </row>
    <row r="281" s="5" customFormat="1" ht="18" customHeight="1" spans="1:20">
      <c r="A281" s="1"/>
      <c r="B281" s="6"/>
      <c r="C281" s="1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51"/>
      <c r="S281" s="9"/>
      <c r="T281" s="10"/>
    </row>
    <row r="282" s="5" customFormat="1" ht="18" customHeight="1" spans="1:20">
      <c r="A282" s="1"/>
      <c r="B282" s="6"/>
      <c r="C282" s="1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51"/>
      <c r="S282" s="9"/>
      <c r="T282" s="10"/>
    </row>
    <row r="283" s="5" customFormat="1" ht="18" customHeight="1" spans="1:20">
      <c r="A283" s="1"/>
      <c r="B283" s="6"/>
      <c r="C283" s="1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51"/>
      <c r="S283" s="9"/>
      <c r="T283" s="10"/>
    </row>
    <row r="284" s="5" customFormat="1" ht="18" customHeight="1" spans="1:20">
      <c r="A284" s="1"/>
      <c r="B284" s="6"/>
      <c r="C284" s="1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51"/>
      <c r="S284" s="9"/>
      <c r="T284" s="10"/>
    </row>
    <row r="285" s="5" customFormat="1" ht="18" customHeight="1" spans="1:20">
      <c r="A285" s="1"/>
      <c r="B285" s="6"/>
      <c r="C285" s="1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51"/>
      <c r="S285" s="9"/>
      <c r="T285" s="10"/>
    </row>
    <row r="286" s="5" customFormat="1" ht="18" customHeight="1" spans="1:20">
      <c r="A286" s="1"/>
      <c r="B286" s="6"/>
      <c r="C286" s="1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51"/>
      <c r="S286" s="9"/>
      <c r="T286" s="10"/>
    </row>
    <row r="287" s="5" customFormat="1" ht="18" customHeight="1" spans="1:20">
      <c r="A287" s="1"/>
      <c r="B287" s="6"/>
      <c r="C287" s="1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51"/>
      <c r="S287" s="9"/>
      <c r="T287" s="10"/>
    </row>
    <row r="288" s="5" customFormat="1" ht="18" customHeight="1" spans="1:20">
      <c r="A288" s="1"/>
      <c r="B288" s="6"/>
      <c r="C288" s="1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51"/>
      <c r="S288" s="9"/>
      <c r="T288" s="10"/>
    </row>
    <row r="289" s="5" customFormat="1" ht="18" customHeight="1" spans="1:20">
      <c r="A289" s="1"/>
      <c r="B289" s="6"/>
      <c r="C289" s="1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51"/>
      <c r="S289" s="9"/>
      <c r="T289" s="10"/>
    </row>
    <row r="290" s="5" customFormat="1" ht="18" customHeight="1" spans="1:20">
      <c r="A290" s="1"/>
      <c r="B290" s="6"/>
      <c r="C290" s="1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51"/>
      <c r="S290" s="9"/>
      <c r="T290" s="10"/>
    </row>
    <row r="291" s="5" customFormat="1" ht="18" customHeight="1" spans="1:20">
      <c r="A291" s="1"/>
      <c r="B291" s="6"/>
      <c r="C291" s="1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51"/>
      <c r="S291" s="9"/>
      <c r="T291" s="10"/>
    </row>
    <row r="292" s="5" customFormat="1" ht="18" customHeight="1" spans="1:20">
      <c r="A292" s="1"/>
      <c r="B292" s="6"/>
      <c r="C292" s="1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51"/>
      <c r="S292" s="9"/>
      <c r="T292" s="10"/>
    </row>
    <row r="293" s="5" customFormat="1" ht="18" customHeight="1" spans="1:20">
      <c r="A293" s="1"/>
      <c r="B293" s="6"/>
      <c r="C293" s="1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51"/>
      <c r="S293" s="9"/>
      <c r="T293" s="10"/>
    </row>
    <row r="294" s="5" customFormat="1" ht="18" customHeight="1" spans="1:20">
      <c r="A294" s="1"/>
      <c r="B294" s="6"/>
      <c r="C294" s="1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51"/>
      <c r="S294" s="9"/>
      <c r="T294" s="10"/>
    </row>
    <row r="295" s="5" customFormat="1" ht="18" customHeight="1" spans="1:20">
      <c r="A295" s="1"/>
      <c r="B295" s="6"/>
      <c r="C295" s="1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51"/>
      <c r="S295" s="9"/>
      <c r="T295" s="10"/>
    </row>
    <row r="296" s="5" customFormat="1" ht="18" customHeight="1" spans="1:20">
      <c r="A296" s="1"/>
      <c r="B296" s="6"/>
      <c r="C296" s="1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51"/>
      <c r="S296" s="9"/>
      <c r="T296" s="10"/>
    </row>
    <row r="297" s="5" customFormat="1" ht="18" customHeight="1" spans="1:20">
      <c r="A297" s="1"/>
      <c r="B297" s="6"/>
      <c r="C297" s="1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51"/>
      <c r="S297" s="9"/>
      <c r="T297" s="10"/>
    </row>
    <row r="298" s="5" customFormat="1" ht="18" customHeight="1" spans="1:20">
      <c r="A298" s="1"/>
      <c r="B298" s="6"/>
      <c r="C298" s="1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51"/>
      <c r="S298" s="9"/>
      <c r="T298" s="10"/>
    </row>
    <row r="299" s="5" customFormat="1" ht="18" customHeight="1" spans="1:20">
      <c r="A299" s="1"/>
      <c r="B299" s="6"/>
      <c r="C299" s="1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51"/>
      <c r="S299" s="9"/>
      <c r="T299" s="10"/>
    </row>
    <row r="300" s="5" customFormat="1" ht="18" customHeight="1" spans="1:20">
      <c r="A300" s="1"/>
      <c r="B300" s="6"/>
      <c r="C300" s="1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51"/>
      <c r="S300" s="9"/>
      <c r="T300" s="10"/>
    </row>
    <row r="301" s="5" customFormat="1" ht="18" customHeight="1" spans="1:20">
      <c r="A301" s="1"/>
      <c r="B301" s="6"/>
      <c r="C301" s="1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51"/>
      <c r="S301" s="9"/>
      <c r="T301" s="10"/>
    </row>
    <row r="302" s="5" customFormat="1" ht="18" customHeight="1" spans="1:20">
      <c r="A302" s="1"/>
      <c r="B302" s="6"/>
      <c r="C302" s="1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51"/>
      <c r="S302" s="9"/>
      <c r="T302" s="10"/>
    </row>
    <row r="303" s="5" customFormat="1" ht="18" customHeight="1" spans="1:20">
      <c r="A303" s="1"/>
      <c r="B303" s="6"/>
      <c r="C303" s="1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51"/>
      <c r="S303" s="9"/>
      <c r="T303" s="10"/>
    </row>
    <row r="304" s="5" customFormat="1" ht="18" customHeight="1" spans="1:20">
      <c r="A304" s="1"/>
      <c r="B304" s="6"/>
      <c r="C304" s="1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51"/>
      <c r="S304" s="9"/>
      <c r="T304" s="10"/>
    </row>
    <row r="305" s="5" customFormat="1" ht="18" customHeight="1" spans="1:20">
      <c r="A305" s="1"/>
      <c r="B305" s="6"/>
      <c r="C305" s="1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51"/>
      <c r="S305" s="9"/>
      <c r="T305" s="10"/>
    </row>
    <row r="306" s="5" customFormat="1" ht="18" customHeight="1" spans="1:20">
      <c r="A306" s="1"/>
      <c r="B306" s="6"/>
      <c r="C306" s="1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51"/>
      <c r="S306" s="9"/>
      <c r="T306" s="10"/>
    </row>
    <row r="307" s="5" customFormat="1" ht="18" customHeight="1" spans="1:20">
      <c r="A307" s="1"/>
      <c r="B307" s="6"/>
      <c r="C307" s="1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51"/>
      <c r="S307" s="9"/>
      <c r="T307" s="10"/>
    </row>
    <row r="308" s="5" customFormat="1" ht="18" customHeight="1" spans="1:20">
      <c r="A308" s="1"/>
      <c r="B308" s="6"/>
      <c r="C308" s="1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51"/>
      <c r="S308" s="9"/>
      <c r="T308" s="10"/>
    </row>
    <row r="309" s="5" customFormat="1" ht="18" customHeight="1" spans="1:20">
      <c r="A309" s="1"/>
      <c r="B309" s="6"/>
      <c r="C309" s="1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51"/>
      <c r="S309" s="9"/>
      <c r="T309" s="10"/>
    </row>
    <row r="310" s="5" customFormat="1" ht="18" customHeight="1" spans="1:20">
      <c r="A310" s="1"/>
      <c r="B310" s="6"/>
      <c r="C310" s="1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51"/>
      <c r="S310" s="9"/>
      <c r="T310" s="10"/>
    </row>
    <row r="311" s="5" customFormat="1" ht="18" customHeight="1" spans="1:20">
      <c r="A311" s="1"/>
      <c r="B311" s="6"/>
      <c r="C311" s="1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51"/>
      <c r="S311" s="9"/>
      <c r="T311" s="10"/>
    </row>
    <row r="312" s="5" customFormat="1" ht="18" customHeight="1" spans="1:20">
      <c r="A312" s="1"/>
      <c r="B312" s="6"/>
      <c r="C312" s="1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51"/>
      <c r="S312" s="9"/>
      <c r="T312" s="10"/>
    </row>
    <row r="313" s="5" customFormat="1" ht="18" customHeight="1" spans="1:20">
      <c r="A313" s="1"/>
      <c r="B313" s="6"/>
      <c r="C313" s="1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51"/>
      <c r="S313" s="9"/>
      <c r="T313" s="10"/>
    </row>
    <row r="314" s="5" customFormat="1" ht="18" customHeight="1" spans="1:20">
      <c r="A314" s="1"/>
      <c r="B314" s="6"/>
      <c r="C314" s="1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51"/>
      <c r="S314" s="9"/>
      <c r="T314" s="10"/>
    </row>
    <row r="315" s="5" customFormat="1" ht="18" customHeight="1" spans="1:20">
      <c r="A315" s="1"/>
      <c r="B315" s="6"/>
      <c r="C315" s="1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51"/>
      <c r="S315" s="9"/>
      <c r="T315" s="10"/>
    </row>
    <row r="316" s="5" customFormat="1" ht="18" customHeight="1" spans="1:20">
      <c r="A316" s="1"/>
      <c r="B316" s="6"/>
      <c r="C316" s="1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51"/>
      <c r="S316" s="9"/>
      <c r="T316" s="10"/>
    </row>
    <row r="317" s="5" customFormat="1" ht="18" customHeight="1" spans="1:20">
      <c r="A317" s="1"/>
      <c r="B317" s="6"/>
      <c r="C317" s="1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51"/>
      <c r="S317" s="9"/>
      <c r="T317" s="10"/>
    </row>
    <row r="318" s="5" customFormat="1" ht="18" customHeight="1" spans="1:20">
      <c r="A318" s="1"/>
      <c r="B318" s="6"/>
      <c r="C318" s="1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51"/>
      <c r="S318" s="9"/>
      <c r="T318" s="10"/>
    </row>
    <row r="319" s="5" customFormat="1" ht="18" customHeight="1" spans="1:20">
      <c r="A319" s="1"/>
      <c r="B319" s="6"/>
      <c r="C319" s="1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51"/>
      <c r="S319" s="9"/>
      <c r="T319" s="10"/>
    </row>
    <row r="320" s="5" customFormat="1" ht="18" customHeight="1" spans="1:20">
      <c r="A320" s="1"/>
      <c r="B320" s="6"/>
      <c r="C320" s="1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51"/>
      <c r="S320" s="9"/>
      <c r="T320" s="10"/>
    </row>
    <row r="321" s="5" customFormat="1" ht="18" customHeight="1" spans="1:20">
      <c r="A321" s="1"/>
      <c r="B321" s="6"/>
      <c r="C321" s="1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51"/>
      <c r="S321" s="9"/>
      <c r="T321" s="10"/>
    </row>
    <row r="322" s="5" customFormat="1" ht="18" customHeight="1" spans="1:20">
      <c r="A322" s="1"/>
      <c r="B322" s="6"/>
      <c r="C322" s="1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51"/>
      <c r="S322" s="9"/>
      <c r="T322" s="10"/>
    </row>
    <row r="323" s="5" customFormat="1" ht="18" customHeight="1" spans="1:20">
      <c r="A323" s="1"/>
      <c r="B323" s="6"/>
      <c r="C323" s="1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51"/>
      <c r="S323" s="9"/>
      <c r="T323" s="10"/>
    </row>
    <row r="324" s="5" customFormat="1" ht="18" customHeight="1" spans="1:20">
      <c r="A324" s="1"/>
      <c r="B324" s="6"/>
      <c r="C324" s="1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51"/>
      <c r="S324" s="9"/>
      <c r="T324" s="10"/>
    </row>
    <row r="325" s="5" customFormat="1" ht="18" customHeight="1" spans="1:20">
      <c r="A325" s="1"/>
      <c r="B325" s="6"/>
      <c r="C325" s="1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51"/>
      <c r="S325" s="9"/>
      <c r="T325" s="10"/>
    </row>
    <row r="326" s="5" customFormat="1" ht="18" customHeight="1" spans="1:20">
      <c r="A326" s="1"/>
      <c r="B326" s="6"/>
      <c r="C326" s="1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51"/>
      <c r="S326" s="9"/>
      <c r="T326" s="10"/>
    </row>
    <row r="327" s="5" customFormat="1" ht="18" customHeight="1" spans="1:20">
      <c r="A327" s="1"/>
      <c r="B327" s="6"/>
      <c r="C327" s="1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51"/>
      <c r="S327" s="9"/>
      <c r="T327" s="10"/>
    </row>
    <row r="328" s="5" customFormat="1" ht="18" customHeight="1" spans="1:20">
      <c r="A328" s="1"/>
      <c r="B328" s="6"/>
      <c r="C328" s="1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51"/>
      <c r="S328" s="9"/>
      <c r="T328" s="10"/>
    </row>
    <row r="329" s="5" customFormat="1" ht="18" customHeight="1" spans="1:20">
      <c r="A329" s="1"/>
      <c r="B329" s="6"/>
      <c r="C329" s="1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51"/>
      <c r="S329" s="9"/>
      <c r="T329" s="10"/>
    </row>
    <row r="330" s="5" customFormat="1" ht="18" customHeight="1" spans="1:20">
      <c r="A330" s="1"/>
      <c r="B330" s="6"/>
      <c r="C330" s="1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51"/>
      <c r="S330" s="9"/>
      <c r="T330" s="10"/>
    </row>
    <row r="331" s="5" customFormat="1" ht="18" customHeight="1" spans="1:20">
      <c r="A331" s="1"/>
      <c r="B331" s="6"/>
      <c r="C331" s="1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51"/>
      <c r="S331" s="9"/>
      <c r="T331" s="10"/>
    </row>
    <row r="332" s="5" customFormat="1" ht="18" customHeight="1" spans="1:20">
      <c r="A332" s="1"/>
      <c r="B332" s="6"/>
      <c r="C332" s="1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51"/>
      <c r="S332" s="9"/>
      <c r="T332" s="10"/>
    </row>
    <row r="333" s="5" customFormat="1" ht="18" customHeight="1" spans="1:20">
      <c r="A333" s="1"/>
      <c r="B333" s="6"/>
      <c r="C333" s="1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51"/>
      <c r="S333" s="9"/>
      <c r="T333" s="10"/>
    </row>
    <row r="334" s="5" customFormat="1" ht="18" customHeight="1" spans="1:20">
      <c r="A334" s="1"/>
      <c r="B334" s="6"/>
      <c r="C334" s="1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51"/>
      <c r="S334" s="9"/>
      <c r="T334" s="10"/>
    </row>
    <row r="335" s="5" customFormat="1" ht="18" customHeight="1" spans="1:20">
      <c r="A335" s="1"/>
      <c r="B335" s="6"/>
      <c r="C335" s="1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51"/>
      <c r="S335" s="9"/>
      <c r="T335" s="10"/>
    </row>
    <row r="336" s="5" customFormat="1" ht="18" customHeight="1" spans="1:20">
      <c r="A336" s="1"/>
      <c r="B336" s="6"/>
      <c r="C336" s="1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51"/>
      <c r="S336" s="9"/>
      <c r="T336" s="10"/>
    </row>
    <row r="337" s="5" customFormat="1" ht="18" customHeight="1" spans="1:20">
      <c r="A337" s="1"/>
      <c r="B337" s="6"/>
      <c r="C337" s="1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51"/>
      <c r="S337" s="9"/>
      <c r="T337" s="10"/>
    </row>
    <row r="338" s="5" customFormat="1" ht="18" customHeight="1" spans="1:20">
      <c r="A338" s="1"/>
      <c r="B338" s="6"/>
      <c r="C338" s="1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51"/>
      <c r="S338" s="9"/>
      <c r="T338" s="10"/>
    </row>
  </sheetData>
  <mergeCells count="28">
    <mergeCell ref="A1:T1"/>
    <mergeCell ref="A2:T2"/>
    <mergeCell ref="D3:Q3"/>
    <mergeCell ref="D4:E4"/>
    <mergeCell ref="F4:G4"/>
    <mergeCell ref="H4:I4"/>
    <mergeCell ref="J4:K4"/>
    <mergeCell ref="L4:M4"/>
    <mergeCell ref="N4:O4"/>
    <mergeCell ref="P4:Q4"/>
    <mergeCell ref="A37:B37"/>
    <mergeCell ref="C37:D37"/>
    <mergeCell ref="E37:F37"/>
    <mergeCell ref="G37:I37"/>
    <mergeCell ref="A38:B38"/>
    <mergeCell ref="C38:D38"/>
    <mergeCell ref="E38:F38"/>
    <mergeCell ref="G38:I38"/>
    <mergeCell ref="A39:B39"/>
    <mergeCell ref="C39:D39"/>
    <mergeCell ref="E39:F39"/>
    <mergeCell ref="G39:I39"/>
    <mergeCell ref="A3:A4"/>
    <mergeCell ref="B3:B4"/>
    <mergeCell ref="C3:C4"/>
    <mergeCell ref="R3:R4"/>
    <mergeCell ref="S3:S4"/>
    <mergeCell ref="T3:T4"/>
  </mergeCells>
  <printOptions horizontalCentered="1"/>
  <pageMargins left="0.275" right="0.156944444444444" top="0.590277777777778" bottom="0.393055555555556" header="0" footer="0"/>
  <pageSetup paperSize="9" scale="80" fitToHeight="3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2026.2.12-2.18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2026-02-24T03:23:18Z</dcterms:created>
  <dcterms:modified xsi:type="dcterms:W3CDTF">2026-02-24T03:23:31Z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5646FB7E88B9419F89973753C5E247F3</vt:lpwstr>
  </property>
  <property fmtid="{D5CDD505-2E9C-101B-9397-08002B2CF9AE}" pid="3" name="KSOProductBuildVer">
    <vt:lpwstr>2052-11.8.2.11019</vt:lpwstr>
  </property>
</Properties>
</file>