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年4月份镇街困境儿童基本生活费汇总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<sst xmlns="http://schemas.openxmlformats.org/spreadsheetml/2006/main" count="39" uniqueCount="37">
  <si>
    <t>2022年4月份镇街困境儿童基本生活费汇总表</t>
  </si>
  <si>
    <t>单位：元</t>
  </si>
  <si>
    <t>镇（街）</t>
  </si>
  <si>
    <t>孤儿及染爱儿童</t>
  </si>
  <si>
    <t>事实无人抚养儿童</t>
  </si>
  <si>
    <t>人数合计</t>
  </si>
  <si>
    <t>金额合计</t>
  </si>
  <si>
    <t>人数</t>
  </si>
  <si>
    <t>金额</t>
  </si>
  <si>
    <t>玉屏</t>
  </si>
  <si>
    <t>音西</t>
  </si>
  <si>
    <t>宏路</t>
  </si>
  <si>
    <t>阳下</t>
  </si>
  <si>
    <t>海口</t>
  </si>
  <si>
    <t>城头</t>
  </si>
  <si>
    <t>南岭</t>
  </si>
  <si>
    <t>龙田</t>
  </si>
  <si>
    <t>江镜</t>
  </si>
  <si>
    <t>港头</t>
  </si>
  <si>
    <t>高山</t>
  </si>
  <si>
    <t>沙埔</t>
  </si>
  <si>
    <t>三山</t>
  </si>
  <si>
    <t>东瀚</t>
  </si>
  <si>
    <t>渔溪</t>
  </si>
  <si>
    <t>上迳</t>
  </si>
  <si>
    <t>新厝</t>
  </si>
  <si>
    <t>江阴</t>
  </si>
  <si>
    <t>东张</t>
  </si>
  <si>
    <t>镜洋</t>
  </si>
  <si>
    <t>一都</t>
  </si>
  <si>
    <t>石竹</t>
  </si>
  <si>
    <t>龙山</t>
  </si>
  <si>
    <t>龙江</t>
  </si>
  <si>
    <t>东阁农场</t>
  </si>
  <si>
    <t>江镜农场</t>
  </si>
  <si>
    <t>合计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</si>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</sst>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9"/>
      <color rgb="FFC0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0449;&#24687;&#20844;&#24320;\4&#26376;\&#25991;&#20214;\74\74&#21495;&#38468;&#20214;%202022&#24180;4&#26376;&#20221;&#38215;&#34903;&#22256;&#22659;&#20799;&#31461;&#21457;&#25918;&#23545;&#35937;&#34917;&#21161;&#32463;&#3615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POHJTJ"/>
      <sheetName val="发放表"/>
      <sheetName val="汇总表"/>
      <sheetName val="价格补贴"/>
    </sheetNames>
    <sheetDataSet>
      <sheetData sheetId="0"/>
      <sheetData sheetId="1">
        <row r="4">
          <cell r="C4" t="str">
            <v>江阴</v>
          </cell>
        </row>
        <row r="4">
          <cell r="I4">
            <v>1400</v>
          </cell>
        </row>
        <row r="5">
          <cell r="C5" t="str">
            <v>三山</v>
          </cell>
        </row>
        <row r="5">
          <cell r="I5">
            <v>1400</v>
          </cell>
        </row>
        <row r="6">
          <cell r="C6" t="str">
            <v>沙埔</v>
          </cell>
        </row>
        <row r="6">
          <cell r="I6">
            <v>1400</v>
          </cell>
        </row>
        <row r="7">
          <cell r="C7" t="str">
            <v>江阴</v>
          </cell>
        </row>
        <row r="7">
          <cell r="I7">
            <v>1400</v>
          </cell>
        </row>
        <row r="8">
          <cell r="C8" t="str">
            <v>江阴</v>
          </cell>
        </row>
        <row r="8">
          <cell r="I8">
            <v>1400</v>
          </cell>
        </row>
        <row r="9">
          <cell r="C9" t="str">
            <v>江阴</v>
          </cell>
        </row>
        <row r="9">
          <cell r="I9">
            <v>1400</v>
          </cell>
        </row>
        <row r="10">
          <cell r="C10" t="str">
            <v>江阴</v>
          </cell>
        </row>
        <row r="10">
          <cell r="I10">
            <v>1400</v>
          </cell>
        </row>
        <row r="11">
          <cell r="C11" t="str">
            <v>江阴</v>
          </cell>
        </row>
        <row r="11">
          <cell r="I11">
            <v>1400</v>
          </cell>
        </row>
        <row r="12">
          <cell r="C12" t="str">
            <v>江阴</v>
          </cell>
        </row>
        <row r="12">
          <cell r="I12">
            <v>1400</v>
          </cell>
        </row>
        <row r="13">
          <cell r="C13" t="str">
            <v>江阴</v>
          </cell>
        </row>
        <row r="13">
          <cell r="I13">
            <v>1400</v>
          </cell>
        </row>
        <row r="14">
          <cell r="C14" t="str">
            <v>江阴</v>
          </cell>
        </row>
        <row r="14">
          <cell r="I14">
            <v>1400</v>
          </cell>
        </row>
        <row r="15">
          <cell r="C15" t="str">
            <v>江阴</v>
          </cell>
        </row>
        <row r="15">
          <cell r="I15">
            <v>1400</v>
          </cell>
        </row>
        <row r="16">
          <cell r="C16" t="str">
            <v>江阴</v>
          </cell>
        </row>
        <row r="16">
          <cell r="I16">
            <v>1400</v>
          </cell>
        </row>
        <row r="17">
          <cell r="C17" t="str">
            <v>江阴</v>
          </cell>
        </row>
        <row r="17">
          <cell r="I17">
            <v>1400</v>
          </cell>
        </row>
        <row r="18">
          <cell r="C18" t="str">
            <v>江阴</v>
          </cell>
        </row>
        <row r="18">
          <cell r="I18">
            <v>1400</v>
          </cell>
        </row>
        <row r="19">
          <cell r="C19" t="str">
            <v>江阴</v>
          </cell>
        </row>
        <row r="19">
          <cell r="I19">
            <v>1400</v>
          </cell>
        </row>
        <row r="20">
          <cell r="C20" t="str">
            <v>沙埔</v>
          </cell>
        </row>
        <row r="20">
          <cell r="I20">
            <v>1400</v>
          </cell>
        </row>
        <row r="21">
          <cell r="C21" t="str">
            <v>沙埔</v>
          </cell>
        </row>
        <row r="21">
          <cell r="I21">
            <v>1400</v>
          </cell>
        </row>
        <row r="22">
          <cell r="C22" t="str">
            <v>江镜</v>
          </cell>
        </row>
        <row r="22">
          <cell r="I22">
            <v>1400</v>
          </cell>
        </row>
        <row r="23">
          <cell r="C23" t="str">
            <v>镜洋</v>
          </cell>
        </row>
        <row r="23">
          <cell r="I23">
            <v>1400</v>
          </cell>
        </row>
        <row r="24">
          <cell r="C24" t="str">
            <v>东张</v>
          </cell>
        </row>
        <row r="24">
          <cell r="I24">
            <v>1400</v>
          </cell>
        </row>
        <row r="25">
          <cell r="C25" t="str">
            <v>海口</v>
          </cell>
        </row>
        <row r="25">
          <cell r="I25">
            <v>1400</v>
          </cell>
        </row>
        <row r="26">
          <cell r="C26" t="str">
            <v>龙田</v>
          </cell>
        </row>
        <row r="26">
          <cell r="I26">
            <v>1400</v>
          </cell>
        </row>
        <row r="27">
          <cell r="C27" t="str">
            <v>龙田</v>
          </cell>
        </row>
        <row r="27">
          <cell r="I27">
            <v>1400</v>
          </cell>
        </row>
        <row r="28">
          <cell r="C28" t="str">
            <v>龙田</v>
          </cell>
        </row>
        <row r="28">
          <cell r="I28">
            <v>1400</v>
          </cell>
        </row>
        <row r="29">
          <cell r="C29" t="str">
            <v>龙田</v>
          </cell>
        </row>
        <row r="29">
          <cell r="I29">
            <v>1400</v>
          </cell>
        </row>
        <row r="30">
          <cell r="C30" t="str">
            <v>龙田</v>
          </cell>
        </row>
        <row r="30">
          <cell r="I30">
            <v>1400</v>
          </cell>
        </row>
        <row r="31">
          <cell r="C31" t="str">
            <v>三山</v>
          </cell>
        </row>
        <row r="31">
          <cell r="I31">
            <v>1400</v>
          </cell>
        </row>
        <row r="32">
          <cell r="C32" t="str">
            <v>三山</v>
          </cell>
        </row>
        <row r="32">
          <cell r="I32">
            <v>1400</v>
          </cell>
        </row>
        <row r="33">
          <cell r="C33" t="str">
            <v>三山</v>
          </cell>
        </row>
        <row r="33">
          <cell r="I33">
            <v>1400</v>
          </cell>
        </row>
        <row r="34">
          <cell r="C34" t="str">
            <v>三山</v>
          </cell>
        </row>
        <row r="34">
          <cell r="I34">
            <v>1400</v>
          </cell>
        </row>
        <row r="35">
          <cell r="C35" t="str">
            <v>港头</v>
          </cell>
        </row>
        <row r="35">
          <cell r="I35">
            <v>1400</v>
          </cell>
        </row>
        <row r="36">
          <cell r="C36" t="str">
            <v>港头</v>
          </cell>
        </row>
        <row r="36">
          <cell r="I36">
            <v>1400</v>
          </cell>
        </row>
        <row r="37">
          <cell r="C37" t="str">
            <v>港头</v>
          </cell>
        </row>
        <row r="37">
          <cell r="I37">
            <v>1400</v>
          </cell>
        </row>
        <row r="38">
          <cell r="C38" t="str">
            <v>港头</v>
          </cell>
        </row>
        <row r="38">
          <cell r="I38">
            <v>1400</v>
          </cell>
        </row>
        <row r="39">
          <cell r="C39" t="str">
            <v>玉屏</v>
          </cell>
        </row>
        <row r="39">
          <cell r="I39">
            <v>1400</v>
          </cell>
        </row>
        <row r="40">
          <cell r="C40" t="str">
            <v>一都</v>
          </cell>
        </row>
        <row r="40">
          <cell r="I40">
            <v>1400</v>
          </cell>
        </row>
        <row r="41">
          <cell r="C41" t="str">
            <v>新厝</v>
          </cell>
        </row>
        <row r="41">
          <cell r="I41">
            <v>1800</v>
          </cell>
        </row>
        <row r="42">
          <cell r="C42" t="str">
            <v>城头</v>
          </cell>
        </row>
        <row r="42">
          <cell r="I42">
            <v>1400</v>
          </cell>
        </row>
        <row r="43">
          <cell r="C43" t="str">
            <v>上迳</v>
          </cell>
        </row>
        <row r="43">
          <cell r="I43">
            <v>1400</v>
          </cell>
        </row>
        <row r="44">
          <cell r="C44" t="str">
            <v>三山</v>
          </cell>
        </row>
        <row r="44">
          <cell r="I44">
            <v>1400</v>
          </cell>
        </row>
        <row r="45">
          <cell r="C45" t="str">
            <v>三山</v>
          </cell>
        </row>
        <row r="45">
          <cell r="I45">
            <v>1400</v>
          </cell>
        </row>
        <row r="46">
          <cell r="C46" t="str">
            <v>玉屏</v>
          </cell>
        </row>
        <row r="46">
          <cell r="I46">
            <v>1400</v>
          </cell>
        </row>
        <row r="47">
          <cell r="C47" t="str">
            <v>东张</v>
          </cell>
        </row>
        <row r="47">
          <cell r="I47">
            <v>1400</v>
          </cell>
        </row>
        <row r="48">
          <cell r="C48" t="str">
            <v>龙田</v>
          </cell>
        </row>
        <row r="48">
          <cell r="I48">
            <v>1400</v>
          </cell>
        </row>
        <row r="49">
          <cell r="C49" t="str">
            <v>龙田</v>
          </cell>
        </row>
        <row r="49">
          <cell r="I49">
            <v>1400</v>
          </cell>
        </row>
        <row r="50">
          <cell r="C50" t="str">
            <v>龙田</v>
          </cell>
        </row>
        <row r="50">
          <cell r="I50">
            <v>1400</v>
          </cell>
        </row>
        <row r="51">
          <cell r="C51" t="str">
            <v>龙田</v>
          </cell>
        </row>
        <row r="51">
          <cell r="I51">
            <v>1400</v>
          </cell>
        </row>
        <row r="52">
          <cell r="C52" t="str">
            <v>龙田</v>
          </cell>
        </row>
        <row r="52">
          <cell r="I52">
            <v>520</v>
          </cell>
        </row>
        <row r="53">
          <cell r="C53" t="str">
            <v>龙田</v>
          </cell>
        </row>
        <row r="53">
          <cell r="I53">
            <v>255</v>
          </cell>
        </row>
        <row r="54">
          <cell r="C54" t="str">
            <v>龙田</v>
          </cell>
        </row>
        <row r="54">
          <cell r="I54">
            <v>620</v>
          </cell>
        </row>
        <row r="55">
          <cell r="C55" t="str">
            <v>龙田</v>
          </cell>
        </row>
        <row r="55">
          <cell r="I55">
            <v>1400</v>
          </cell>
        </row>
        <row r="56">
          <cell r="C56" t="str">
            <v>龙田</v>
          </cell>
        </row>
        <row r="56">
          <cell r="I56">
            <v>1400</v>
          </cell>
        </row>
        <row r="57">
          <cell r="C57" t="str">
            <v>龙田</v>
          </cell>
        </row>
        <row r="57">
          <cell r="I57">
            <v>1400</v>
          </cell>
        </row>
        <row r="58">
          <cell r="C58" t="str">
            <v>龙田</v>
          </cell>
        </row>
        <row r="58">
          <cell r="I58">
            <v>670</v>
          </cell>
        </row>
        <row r="59">
          <cell r="C59" t="str">
            <v>龙田</v>
          </cell>
        </row>
        <row r="59">
          <cell r="I59">
            <v>570</v>
          </cell>
        </row>
        <row r="60">
          <cell r="C60" t="str">
            <v>龙田</v>
          </cell>
        </row>
        <row r="60">
          <cell r="I60">
            <v>630</v>
          </cell>
        </row>
        <row r="61">
          <cell r="C61" t="str">
            <v>龙田</v>
          </cell>
        </row>
        <row r="61">
          <cell r="I61">
            <v>630</v>
          </cell>
        </row>
        <row r="62">
          <cell r="C62" t="str">
            <v>龙田</v>
          </cell>
        </row>
        <row r="62">
          <cell r="I62">
            <v>570</v>
          </cell>
        </row>
        <row r="63">
          <cell r="C63" t="str">
            <v>龙田</v>
          </cell>
        </row>
        <row r="63">
          <cell r="I63">
            <v>255</v>
          </cell>
        </row>
        <row r="64">
          <cell r="C64" t="str">
            <v>龙田</v>
          </cell>
        </row>
        <row r="64">
          <cell r="I64">
            <v>1400</v>
          </cell>
        </row>
        <row r="65">
          <cell r="C65" t="str">
            <v>龙田</v>
          </cell>
        </row>
        <row r="65">
          <cell r="I65">
            <v>520</v>
          </cell>
        </row>
        <row r="66">
          <cell r="C66" t="str">
            <v>龙田</v>
          </cell>
        </row>
        <row r="66">
          <cell r="I66">
            <v>520</v>
          </cell>
        </row>
        <row r="67">
          <cell r="C67" t="str">
            <v>龙田</v>
          </cell>
        </row>
        <row r="67">
          <cell r="I67">
            <v>1400</v>
          </cell>
        </row>
        <row r="68">
          <cell r="C68" t="str">
            <v>龙田</v>
          </cell>
        </row>
        <row r="68">
          <cell r="I68">
            <v>590</v>
          </cell>
        </row>
        <row r="69">
          <cell r="C69" t="str">
            <v>龙田</v>
          </cell>
        </row>
        <row r="69">
          <cell r="I69">
            <v>1400</v>
          </cell>
        </row>
        <row r="70">
          <cell r="C70" t="str">
            <v>龙田</v>
          </cell>
        </row>
        <row r="70">
          <cell r="I70">
            <v>600</v>
          </cell>
        </row>
        <row r="71">
          <cell r="C71" t="str">
            <v>龙田</v>
          </cell>
        </row>
        <row r="71">
          <cell r="I71">
            <v>600</v>
          </cell>
        </row>
        <row r="72">
          <cell r="C72" t="str">
            <v>龙田</v>
          </cell>
        </row>
        <row r="72">
          <cell r="I72">
            <v>520</v>
          </cell>
        </row>
        <row r="73">
          <cell r="C73" t="str">
            <v>龙田</v>
          </cell>
        </row>
        <row r="73">
          <cell r="I73">
            <v>1400</v>
          </cell>
        </row>
        <row r="74">
          <cell r="C74" t="str">
            <v>龙田</v>
          </cell>
        </row>
        <row r="74">
          <cell r="I74">
            <v>620</v>
          </cell>
        </row>
        <row r="75">
          <cell r="C75" t="str">
            <v>龙田</v>
          </cell>
        </row>
        <row r="75">
          <cell r="I75">
            <v>550</v>
          </cell>
        </row>
        <row r="76">
          <cell r="C76" t="str">
            <v>龙田</v>
          </cell>
        </row>
        <row r="76">
          <cell r="I76">
            <v>630</v>
          </cell>
        </row>
        <row r="77">
          <cell r="C77" t="str">
            <v>龙田</v>
          </cell>
        </row>
        <row r="77">
          <cell r="I77">
            <v>630</v>
          </cell>
        </row>
        <row r="78">
          <cell r="C78" t="str">
            <v>龙田</v>
          </cell>
        </row>
        <row r="78">
          <cell r="I78">
            <v>645</v>
          </cell>
        </row>
        <row r="79">
          <cell r="C79" t="str">
            <v>龙田</v>
          </cell>
        </row>
        <row r="79">
          <cell r="I79">
            <v>1400</v>
          </cell>
        </row>
        <row r="80">
          <cell r="C80" t="str">
            <v>龙田</v>
          </cell>
        </row>
        <row r="80">
          <cell r="I80">
            <v>557</v>
          </cell>
        </row>
        <row r="81">
          <cell r="C81" t="str">
            <v>龙田</v>
          </cell>
        </row>
        <row r="81">
          <cell r="I81">
            <v>557</v>
          </cell>
        </row>
        <row r="82">
          <cell r="C82" t="str">
            <v>龙田</v>
          </cell>
        </row>
        <row r="82">
          <cell r="I82">
            <v>1400</v>
          </cell>
        </row>
        <row r="83">
          <cell r="C83" t="str">
            <v>龙田</v>
          </cell>
        </row>
        <row r="83">
          <cell r="I83">
            <v>1400</v>
          </cell>
        </row>
        <row r="84">
          <cell r="C84" t="str">
            <v>城头</v>
          </cell>
        </row>
        <row r="84">
          <cell r="I84">
            <v>820</v>
          </cell>
        </row>
        <row r="85">
          <cell r="C85" t="str">
            <v>城头</v>
          </cell>
        </row>
        <row r="85">
          <cell r="I85">
            <v>600</v>
          </cell>
        </row>
        <row r="86">
          <cell r="C86" t="str">
            <v>城头</v>
          </cell>
        </row>
        <row r="86">
          <cell r="I86">
            <v>620</v>
          </cell>
        </row>
        <row r="87">
          <cell r="C87" t="str">
            <v>城头</v>
          </cell>
        </row>
        <row r="87">
          <cell r="I87">
            <v>1400</v>
          </cell>
        </row>
        <row r="88">
          <cell r="C88" t="str">
            <v>城头</v>
          </cell>
        </row>
        <row r="88">
          <cell r="I88">
            <v>1400</v>
          </cell>
        </row>
        <row r="89">
          <cell r="C89" t="str">
            <v>城头</v>
          </cell>
        </row>
        <row r="89">
          <cell r="I89">
            <v>1400</v>
          </cell>
        </row>
        <row r="90">
          <cell r="C90" t="str">
            <v>城头</v>
          </cell>
        </row>
        <row r="90">
          <cell r="I90">
            <v>520</v>
          </cell>
        </row>
        <row r="91">
          <cell r="C91" t="str">
            <v>城头</v>
          </cell>
        </row>
        <row r="91">
          <cell r="I91">
            <v>520</v>
          </cell>
        </row>
        <row r="92">
          <cell r="C92" t="str">
            <v>城头</v>
          </cell>
        </row>
        <row r="92">
          <cell r="I92">
            <v>770</v>
          </cell>
        </row>
        <row r="93">
          <cell r="C93" t="str">
            <v>城头</v>
          </cell>
        </row>
        <row r="93">
          <cell r="I93">
            <v>1400</v>
          </cell>
        </row>
        <row r="94">
          <cell r="C94" t="str">
            <v>城头</v>
          </cell>
        </row>
        <row r="94">
          <cell r="I94">
            <v>1400</v>
          </cell>
        </row>
        <row r="95">
          <cell r="C95" t="str">
            <v>城头</v>
          </cell>
        </row>
        <row r="95">
          <cell r="I95">
            <v>1400</v>
          </cell>
        </row>
        <row r="96">
          <cell r="C96" t="str">
            <v>城头</v>
          </cell>
        </row>
        <row r="96">
          <cell r="I96">
            <v>1400</v>
          </cell>
        </row>
        <row r="97">
          <cell r="C97" t="str">
            <v>城头</v>
          </cell>
        </row>
        <row r="97">
          <cell r="I97">
            <v>520</v>
          </cell>
        </row>
        <row r="98">
          <cell r="C98" t="str">
            <v>城头</v>
          </cell>
        </row>
        <row r="98">
          <cell r="I98">
            <v>520</v>
          </cell>
        </row>
        <row r="99">
          <cell r="C99" t="str">
            <v>城头</v>
          </cell>
        </row>
        <row r="99">
          <cell r="I99">
            <v>520</v>
          </cell>
        </row>
        <row r="100">
          <cell r="C100" t="str">
            <v>城头</v>
          </cell>
        </row>
        <row r="100">
          <cell r="I100">
            <v>570</v>
          </cell>
        </row>
        <row r="101">
          <cell r="C101" t="str">
            <v>城头</v>
          </cell>
        </row>
        <row r="101">
          <cell r="I101">
            <v>727</v>
          </cell>
        </row>
        <row r="102">
          <cell r="C102" t="str">
            <v>城头</v>
          </cell>
        </row>
        <row r="102">
          <cell r="I102">
            <v>520</v>
          </cell>
        </row>
        <row r="103">
          <cell r="C103" t="str">
            <v>城头</v>
          </cell>
        </row>
        <row r="103">
          <cell r="I103">
            <v>853</v>
          </cell>
        </row>
        <row r="104">
          <cell r="C104" t="str">
            <v>城头</v>
          </cell>
        </row>
        <row r="104">
          <cell r="I104">
            <v>520</v>
          </cell>
        </row>
        <row r="105">
          <cell r="C105" t="str">
            <v>城头</v>
          </cell>
        </row>
        <row r="105">
          <cell r="I105">
            <v>520</v>
          </cell>
        </row>
        <row r="106">
          <cell r="C106" t="str">
            <v>城头</v>
          </cell>
        </row>
        <row r="106">
          <cell r="I106">
            <v>1400</v>
          </cell>
        </row>
        <row r="107">
          <cell r="C107" t="str">
            <v>城头</v>
          </cell>
        </row>
        <row r="107">
          <cell r="I107">
            <v>1875</v>
          </cell>
        </row>
        <row r="108">
          <cell r="C108" t="str">
            <v>城头</v>
          </cell>
        </row>
        <row r="108">
          <cell r="I108">
            <v>545</v>
          </cell>
        </row>
        <row r="109">
          <cell r="C109" t="str">
            <v>城头</v>
          </cell>
        </row>
        <row r="109">
          <cell r="I109">
            <v>545</v>
          </cell>
        </row>
        <row r="110">
          <cell r="C110" t="str">
            <v>城头</v>
          </cell>
        </row>
        <row r="110">
          <cell r="I110">
            <v>553</v>
          </cell>
        </row>
        <row r="111">
          <cell r="C111" t="str">
            <v>城头</v>
          </cell>
        </row>
        <row r="111">
          <cell r="I111">
            <v>620</v>
          </cell>
        </row>
        <row r="112">
          <cell r="C112" t="str">
            <v>城头</v>
          </cell>
        </row>
        <row r="112">
          <cell r="I112">
            <v>570</v>
          </cell>
        </row>
        <row r="113">
          <cell r="C113" t="str">
            <v>城头</v>
          </cell>
        </row>
        <row r="113">
          <cell r="I113">
            <v>570</v>
          </cell>
        </row>
        <row r="114">
          <cell r="C114" t="str">
            <v>城头</v>
          </cell>
        </row>
        <row r="114">
          <cell r="I114">
            <v>540</v>
          </cell>
        </row>
        <row r="115">
          <cell r="C115" t="str">
            <v>城头</v>
          </cell>
        </row>
        <row r="115">
          <cell r="I115">
            <v>540</v>
          </cell>
        </row>
        <row r="116">
          <cell r="C116" t="str">
            <v>城头</v>
          </cell>
        </row>
        <row r="116">
          <cell r="I116">
            <v>540</v>
          </cell>
        </row>
        <row r="117">
          <cell r="C117" t="str">
            <v>城头</v>
          </cell>
        </row>
        <row r="117">
          <cell r="I117">
            <v>1400</v>
          </cell>
        </row>
        <row r="118">
          <cell r="C118" t="str">
            <v>城头</v>
          </cell>
        </row>
        <row r="118">
          <cell r="I118">
            <v>620</v>
          </cell>
        </row>
        <row r="119">
          <cell r="C119" t="str">
            <v>城头</v>
          </cell>
        </row>
        <row r="119">
          <cell r="I119">
            <v>853</v>
          </cell>
        </row>
        <row r="120">
          <cell r="C120" t="str">
            <v>城头</v>
          </cell>
        </row>
        <row r="120">
          <cell r="I120">
            <v>853</v>
          </cell>
        </row>
        <row r="121">
          <cell r="C121" t="str">
            <v>城头</v>
          </cell>
        </row>
        <row r="121">
          <cell r="I121">
            <v>520</v>
          </cell>
        </row>
        <row r="122">
          <cell r="C122" t="str">
            <v>城头</v>
          </cell>
        </row>
        <row r="122">
          <cell r="I122">
            <v>520</v>
          </cell>
        </row>
        <row r="123">
          <cell r="C123" t="str">
            <v>城头</v>
          </cell>
        </row>
        <row r="123">
          <cell r="I123">
            <v>520</v>
          </cell>
        </row>
        <row r="124">
          <cell r="C124" t="str">
            <v>城头</v>
          </cell>
        </row>
        <row r="124">
          <cell r="I124">
            <v>1400</v>
          </cell>
        </row>
        <row r="125">
          <cell r="C125" t="str">
            <v>城头</v>
          </cell>
        </row>
        <row r="125">
          <cell r="I125">
            <v>520</v>
          </cell>
        </row>
        <row r="126">
          <cell r="C126" t="str">
            <v>城头</v>
          </cell>
        </row>
        <row r="126">
          <cell r="I126">
            <v>520</v>
          </cell>
        </row>
        <row r="127">
          <cell r="C127" t="str">
            <v>城头</v>
          </cell>
        </row>
        <row r="127">
          <cell r="I127">
            <v>520</v>
          </cell>
        </row>
        <row r="128">
          <cell r="C128" t="str">
            <v>城头</v>
          </cell>
        </row>
        <row r="128">
          <cell r="I128">
            <v>520</v>
          </cell>
        </row>
        <row r="129">
          <cell r="C129" t="str">
            <v>城头</v>
          </cell>
        </row>
        <row r="129">
          <cell r="I129">
            <v>556</v>
          </cell>
        </row>
        <row r="130">
          <cell r="C130" t="str">
            <v>城头</v>
          </cell>
        </row>
        <row r="130">
          <cell r="I130">
            <v>556</v>
          </cell>
        </row>
        <row r="131">
          <cell r="C131" t="str">
            <v>城头</v>
          </cell>
        </row>
        <row r="131">
          <cell r="I131">
            <v>550</v>
          </cell>
        </row>
        <row r="132">
          <cell r="C132" t="str">
            <v>城头</v>
          </cell>
        </row>
        <row r="132">
          <cell r="I132">
            <v>1400</v>
          </cell>
        </row>
        <row r="133">
          <cell r="C133" t="str">
            <v>城头</v>
          </cell>
        </row>
        <row r="133">
          <cell r="I133">
            <v>670</v>
          </cell>
        </row>
        <row r="134">
          <cell r="C134" t="str">
            <v>城头</v>
          </cell>
        </row>
        <row r="134">
          <cell r="I134">
            <v>1400</v>
          </cell>
        </row>
        <row r="135">
          <cell r="C135" t="str">
            <v>城头</v>
          </cell>
        </row>
        <row r="135">
          <cell r="I135">
            <v>570</v>
          </cell>
        </row>
        <row r="136">
          <cell r="C136" t="str">
            <v>城头</v>
          </cell>
        </row>
        <row r="136">
          <cell r="I136">
            <v>570</v>
          </cell>
        </row>
        <row r="137">
          <cell r="C137" t="str">
            <v>城头</v>
          </cell>
        </row>
        <row r="137">
          <cell r="I137">
            <v>620</v>
          </cell>
        </row>
        <row r="138">
          <cell r="C138" t="str">
            <v>城头</v>
          </cell>
        </row>
        <row r="138">
          <cell r="I138">
            <v>538</v>
          </cell>
        </row>
        <row r="139">
          <cell r="C139" t="str">
            <v>城头</v>
          </cell>
        </row>
        <row r="139">
          <cell r="I139">
            <v>273</v>
          </cell>
        </row>
        <row r="140">
          <cell r="C140" t="str">
            <v>城头</v>
          </cell>
        </row>
        <row r="140">
          <cell r="I140">
            <v>585</v>
          </cell>
        </row>
        <row r="141">
          <cell r="C141" t="str">
            <v>城头</v>
          </cell>
        </row>
        <row r="141">
          <cell r="I141">
            <v>585</v>
          </cell>
        </row>
        <row r="142">
          <cell r="C142" t="str">
            <v>城头</v>
          </cell>
        </row>
        <row r="142">
          <cell r="I142">
            <v>530</v>
          </cell>
        </row>
        <row r="143">
          <cell r="C143" t="str">
            <v>城头</v>
          </cell>
        </row>
        <row r="143">
          <cell r="I143">
            <v>530</v>
          </cell>
        </row>
        <row r="144">
          <cell r="C144" t="str">
            <v>城头</v>
          </cell>
        </row>
        <row r="144">
          <cell r="I144">
            <v>530</v>
          </cell>
        </row>
        <row r="145">
          <cell r="C145" t="str">
            <v>城头</v>
          </cell>
        </row>
        <row r="145">
          <cell r="I145">
            <v>530</v>
          </cell>
        </row>
        <row r="146">
          <cell r="C146" t="str">
            <v>城头</v>
          </cell>
        </row>
        <row r="146">
          <cell r="I146">
            <v>653</v>
          </cell>
        </row>
        <row r="147">
          <cell r="C147" t="str">
            <v>城头</v>
          </cell>
        </row>
        <row r="147">
          <cell r="I147">
            <v>1400</v>
          </cell>
        </row>
        <row r="148">
          <cell r="C148" t="str">
            <v>城头</v>
          </cell>
        </row>
        <row r="148">
          <cell r="I148">
            <v>1400</v>
          </cell>
        </row>
        <row r="149">
          <cell r="C149" t="str">
            <v>城头</v>
          </cell>
        </row>
        <row r="149">
          <cell r="I149">
            <v>1093</v>
          </cell>
        </row>
        <row r="150">
          <cell r="C150" t="str">
            <v>城头</v>
          </cell>
        </row>
        <row r="150">
          <cell r="I150">
            <v>602</v>
          </cell>
        </row>
        <row r="151">
          <cell r="C151" t="str">
            <v>城头</v>
          </cell>
        </row>
        <row r="151">
          <cell r="I151">
            <v>602</v>
          </cell>
        </row>
        <row r="152">
          <cell r="C152" t="str">
            <v>城头</v>
          </cell>
        </row>
        <row r="152">
          <cell r="I152">
            <v>620</v>
          </cell>
        </row>
        <row r="153">
          <cell r="C153" t="str">
            <v>城头</v>
          </cell>
        </row>
        <row r="153">
          <cell r="I153">
            <v>620</v>
          </cell>
        </row>
        <row r="154">
          <cell r="C154" t="str">
            <v>城头</v>
          </cell>
        </row>
        <row r="154">
          <cell r="I154">
            <v>1400</v>
          </cell>
        </row>
        <row r="155">
          <cell r="C155" t="str">
            <v>城头</v>
          </cell>
        </row>
        <row r="155">
          <cell r="I155">
            <v>1400</v>
          </cell>
        </row>
        <row r="156">
          <cell r="C156" t="str">
            <v>城头</v>
          </cell>
        </row>
        <row r="156">
          <cell r="I156">
            <v>580</v>
          </cell>
        </row>
        <row r="157">
          <cell r="C157" t="str">
            <v>城头</v>
          </cell>
        </row>
        <row r="157">
          <cell r="I157">
            <v>580</v>
          </cell>
        </row>
        <row r="158">
          <cell r="C158" t="str">
            <v>城头</v>
          </cell>
        </row>
        <row r="158">
          <cell r="I158">
            <v>580</v>
          </cell>
        </row>
        <row r="159">
          <cell r="C159" t="str">
            <v>城头</v>
          </cell>
        </row>
        <row r="159">
          <cell r="I159">
            <v>1400</v>
          </cell>
        </row>
        <row r="160">
          <cell r="C160" t="str">
            <v>城头</v>
          </cell>
        </row>
        <row r="160">
          <cell r="I160">
            <v>1400</v>
          </cell>
        </row>
        <row r="161">
          <cell r="C161" t="str">
            <v>江镜</v>
          </cell>
        </row>
        <row r="161">
          <cell r="I161">
            <v>570</v>
          </cell>
        </row>
        <row r="162">
          <cell r="C162" t="str">
            <v>江镜</v>
          </cell>
        </row>
        <row r="162">
          <cell r="I162">
            <v>570</v>
          </cell>
        </row>
        <row r="163">
          <cell r="C163" t="str">
            <v>江镜</v>
          </cell>
        </row>
        <row r="163">
          <cell r="I163">
            <v>945</v>
          </cell>
        </row>
        <row r="164">
          <cell r="C164" t="str">
            <v>江镜</v>
          </cell>
        </row>
        <row r="164">
          <cell r="I164">
            <v>945</v>
          </cell>
        </row>
        <row r="165">
          <cell r="C165" t="str">
            <v>江镜</v>
          </cell>
        </row>
        <row r="165">
          <cell r="I165">
            <v>945</v>
          </cell>
        </row>
        <row r="166">
          <cell r="C166" t="str">
            <v>江镜</v>
          </cell>
        </row>
        <row r="166">
          <cell r="I166">
            <v>1400</v>
          </cell>
        </row>
        <row r="167">
          <cell r="C167" t="str">
            <v>江镜</v>
          </cell>
        </row>
        <row r="167">
          <cell r="I167">
            <v>620</v>
          </cell>
        </row>
        <row r="168">
          <cell r="C168" t="str">
            <v>江镜</v>
          </cell>
        </row>
        <row r="168">
          <cell r="I168">
            <v>620</v>
          </cell>
        </row>
        <row r="169">
          <cell r="C169" t="str">
            <v>江镜</v>
          </cell>
        </row>
        <row r="169">
          <cell r="I169">
            <v>520</v>
          </cell>
        </row>
        <row r="170">
          <cell r="C170" t="str">
            <v>江镜</v>
          </cell>
        </row>
        <row r="170">
          <cell r="I170">
            <v>600</v>
          </cell>
        </row>
        <row r="171">
          <cell r="C171" t="str">
            <v>江镜</v>
          </cell>
        </row>
        <row r="171">
          <cell r="I171">
            <v>695</v>
          </cell>
        </row>
        <row r="172">
          <cell r="C172" t="str">
            <v>江镜</v>
          </cell>
        </row>
        <row r="172">
          <cell r="I172">
            <v>695</v>
          </cell>
        </row>
        <row r="173">
          <cell r="C173" t="str">
            <v>江镜</v>
          </cell>
        </row>
        <row r="173">
          <cell r="I173">
            <v>695</v>
          </cell>
        </row>
        <row r="174">
          <cell r="C174" t="str">
            <v>江镜</v>
          </cell>
        </row>
        <row r="174">
          <cell r="I174">
            <v>685</v>
          </cell>
        </row>
        <row r="175">
          <cell r="C175" t="str">
            <v>江镜</v>
          </cell>
        </row>
        <row r="175">
          <cell r="I175">
            <v>720</v>
          </cell>
        </row>
        <row r="176">
          <cell r="C176" t="str">
            <v>江镜</v>
          </cell>
        </row>
        <row r="176">
          <cell r="I176">
            <v>720</v>
          </cell>
        </row>
        <row r="177">
          <cell r="C177" t="str">
            <v>江镜</v>
          </cell>
        </row>
        <row r="177">
          <cell r="I177">
            <v>1400</v>
          </cell>
        </row>
        <row r="178">
          <cell r="C178" t="str">
            <v>江镜</v>
          </cell>
        </row>
        <row r="178">
          <cell r="I178">
            <v>620</v>
          </cell>
        </row>
        <row r="179">
          <cell r="C179" t="str">
            <v>江镜</v>
          </cell>
        </row>
        <row r="179">
          <cell r="I179">
            <v>595</v>
          </cell>
        </row>
        <row r="180">
          <cell r="C180" t="str">
            <v>江镜</v>
          </cell>
        </row>
        <row r="180">
          <cell r="I180">
            <v>680</v>
          </cell>
        </row>
        <row r="181">
          <cell r="C181" t="str">
            <v>江镜</v>
          </cell>
        </row>
        <row r="181">
          <cell r="I181">
            <v>680</v>
          </cell>
        </row>
        <row r="182">
          <cell r="C182" t="str">
            <v>江镜</v>
          </cell>
        </row>
        <row r="182">
          <cell r="I182">
            <v>305</v>
          </cell>
        </row>
        <row r="183">
          <cell r="C183" t="str">
            <v>江镜</v>
          </cell>
        </row>
        <row r="183">
          <cell r="I183">
            <v>1400</v>
          </cell>
        </row>
        <row r="184">
          <cell r="C184" t="str">
            <v>江镜</v>
          </cell>
        </row>
        <row r="184">
          <cell r="I184">
            <v>520</v>
          </cell>
        </row>
        <row r="185">
          <cell r="C185" t="str">
            <v>江镜</v>
          </cell>
        </row>
        <row r="185">
          <cell r="I185">
            <v>520</v>
          </cell>
        </row>
        <row r="186">
          <cell r="C186" t="str">
            <v>江镜</v>
          </cell>
        </row>
        <row r="186">
          <cell r="I186">
            <v>746</v>
          </cell>
        </row>
        <row r="187">
          <cell r="C187" t="str">
            <v>江镜</v>
          </cell>
        </row>
        <row r="187">
          <cell r="I187">
            <v>870</v>
          </cell>
        </row>
        <row r="188">
          <cell r="C188" t="str">
            <v>江镜</v>
          </cell>
        </row>
        <row r="188">
          <cell r="I188">
            <v>630</v>
          </cell>
        </row>
        <row r="189">
          <cell r="C189" t="str">
            <v>江镜</v>
          </cell>
        </row>
        <row r="189">
          <cell r="I189">
            <v>820</v>
          </cell>
        </row>
        <row r="190">
          <cell r="C190" t="str">
            <v>江镜</v>
          </cell>
        </row>
        <row r="190">
          <cell r="I190">
            <v>820</v>
          </cell>
        </row>
        <row r="191">
          <cell r="C191" t="str">
            <v>江镜</v>
          </cell>
        </row>
        <row r="191">
          <cell r="I191">
            <v>650</v>
          </cell>
        </row>
        <row r="192">
          <cell r="C192" t="str">
            <v>江镜</v>
          </cell>
        </row>
        <row r="192">
          <cell r="I192">
            <v>650</v>
          </cell>
        </row>
        <row r="193">
          <cell r="C193" t="str">
            <v>江镜</v>
          </cell>
        </row>
        <row r="193">
          <cell r="I193">
            <v>864</v>
          </cell>
        </row>
        <row r="194">
          <cell r="C194" t="str">
            <v>江镜</v>
          </cell>
        </row>
        <row r="194">
          <cell r="I194">
            <v>864</v>
          </cell>
        </row>
        <row r="195">
          <cell r="C195" t="str">
            <v>江镜</v>
          </cell>
        </row>
        <row r="195">
          <cell r="I195">
            <v>864</v>
          </cell>
        </row>
        <row r="196">
          <cell r="C196" t="str">
            <v>江镜</v>
          </cell>
        </row>
        <row r="196">
          <cell r="I196">
            <v>820</v>
          </cell>
        </row>
        <row r="197">
          <cell r="C197" t="str">
            <v>江镜</v>
          </cell>
        </row>
        <row r="197">
          <cell r="I197">
            <v>820</v>
          </cell>
        </row>
        <row r="198">
          <cell r="C198" t="str">
            <v>江镜</v>
          </cell>
        </row>
        <row r="198">
          <cell r="I198">
            <v>670</v>
          </cell>
        </row>
        <row r="199">
          <cell r="C199" t="str">
            <v>江镜</v>
          </cell>
        </row>
        <row r="199">
          <cell r="I199">
            <v>585</v>
          </cell>
        </row>
        <row r="200">
          <cell r="C200" t="str">
            <v>江镜</v>
          </cell>
        </row>
        <row r="200">
          <cell r="I200">
            <v>585</v>
          </cell>
        </row>
        <row r="201">
          <cell r="C201" t="str">
            <v>江镜</v>
          </cell>
        </row>
        <row r="201">
          <cell r="I201">
            <v>615</v>
          </cell>
        </row>
        <row r="202">
          <cell r="C202" t="str">
            <v>三山</v>
          </cell>
        </row>
        <row r="202">
          <cell r="I202">
            <v>570</v>
          </cell>
        </row>
        <row r="203">
          <cell r="C203" t="str">
            <v>三山</v>
          </cell>
        </row>
        <row r="203">
          <cell r="I203">
            <v>570</v>
          </cell>
        </row>
        <row r="204">
          <cell r="C204" t="str">
            <v>三山</v>
          </cell>
        </row>
        <row r="204">
          <cell r="I204">
            <v>580</v>
          </cell>
        </row>
        <row r="205">
          <cell r="C205" t="str">
            <v>三山</v>
          </cell>
        </row>
        <row r="205">
          <cell r="I205">
            <v>570</v>
          </cell>
        </row>
        <row r="206">
          <cell r="C206" t="str">
            <v>三山</v>
          </cell>
        </row>
        <row r="206">
          <cell r="I206">
            <v>305</v>
          </cell>
        </row>
        <row r="207">
          <cell r="C207" t="str">
            <v>三山</v>
          </cell>
        </row>
        <row r="207">
          <cell r="I207">
            <v>720</v>
          </cell>
        </row>
        <row r="208">
          <cell r="C208" t="str">
            <v>三山</v>
          </cell>
        </row>
        <row r="208">
          <cell r="I208">
            <v>720</v>
          </cell>
        </row>
        <row r="209">
          <cell r="C209" t="str">
            <v>三山</v>
          </cell>
        </row>
        <row r="209">
          <cell r="I209">
            <v>590</v>
          </cell>
        </row>
        <row r="210">
          <cell r="C210" t="str">
            <v>三山</v>
          </cell>
        </row>
        <row r="210">
          <cell r="I210">
            <v>0</v>
          </cell>
        </row>
        <row r="211">
          <cell r="C211" t="str">
            <v>三山</v>
          </cell>
        </row>
        <row r="211">
          <cell r="I211">
            <v>321</v>
          </cell>
        </row>
        <row r="212">
          <cell r="C212" t="str">
            <v>三山</v>
          </cell>
        </row>
        <row r="212">
          <cell r="I212">
            <v>321</v>
          </cell>
        </row>
        <row r="213">
          <cell r="C213" t="str">
            <v>三山</v>
          </cell>
        </row>
        <row r="213">
          <cell r="I213">
            <v>586</v>
          </cell>
        </row>
        <row r="214">
          <cell r="C214" t="str">
            <v>三山</v>
          </cell>
        </row>
        <row r="214">
          <cell r="I214">
            <v>620</v>
          </cell>
        </row>
        <row r="215">
          <cell r="C215" t="str">
            <v>三山</v>
          </cell>
        </row>
        <row r="215">
          <cell r="I215">
            <v>338</v>
          </cell>
        </row>
        <row r="216">
          <cell r="C216" t="str">
            <v>三山</v>
          </cell>
        </row>
        <row r="216">
          <cell r="I216">
            <v>1400</v>
          </cell>
        </row>
        <row r="217">
          <cell r="C217" t="str">
            <v>三山</v>
          </cell>
        </row>
        <row r="217">
          <cell r="I217">
            <v>1400</v>
          </cell>
        </row>
        <row r="218">
          <cell r="C218" t="str">
            <v>三山</v>
          </cell>
        </row>
        <row r="218">
          <cell r="I218">
            <v>1400</v>
          </cell>
        </row>
        <row r="219">
          <cell r="C219" t="str">
            <v>三山</v>
          </cell>
        </row>
        <row r="219">
          <cell r="I219">
            <v>541</v>
          </cell>
        </row>
        <row r="220">
          <cell r="C220" t="str">
            <v>三山</v>
          </cell>
        </row>
        <row r="220">
          <cell r="I220">
            <v>541</v>
          </cell>
        </row>
        <row r="221">
          <cell r="C221" t="str">
            <v>三山</v>
          </cell>
        </row>
        <row r="221">
          <cell r="I221">
            <v>0</v>
          </cell>
        </row>
        <row r="222">
          <cell r="C222" t="str">
            <v>三山</v>
          </cell>
        </row>
        <row r="222">
          <cell r="I222">
            <v>620</v>
          </cell>
        </row>
        <row r="223">
          <cell r="C223" t="str">
            <v>三山</v>
          </cell>
        </row>
        <row r="223">
          <cell r="I223">
            <v>0</v>
          </cell>
        </row>
        <row r="224">
          <cell r="C224" t="str">
            <v>三山</v>
          </cell>
        </row>
        <row r="224">
          <cell r="I224">
            <v>0</v>
          </cell>
        </row>
        <row r="225">
          <cell r="C225" t="str">
            <v>三山</v>
          </cell>
        </row>
        <row r="225">
          <cell r="I225">
            <v>670</v>
          </cell>
        </row>
        <row r="226">
          <cell r="C226" t="str">
            <v>三山</v>
          </cell>
        </row>
        <row r="226">
          <cell r="I226">
            <v>545</v>
          </cell>
        </row>
        <row r="227">
          <cell r="C227" t="str">
            <v>三山</v>
          </cell>
        </row>
        <row r="227">
          <cell r="I227">
            <v>620</v>
          </cell>
        </row>
        <row r="228">
          <cell r="C228" t="str">
            <v>三山</v>
          </cell>
        </row>
        <row r="228">
          <cell r="I228">
            <v>620</v>
          </cell>
        </row>
        <row r="229">
          <cell r="C229" t="str">
            <v>三山</v>
          </cell>
        </row>
        <row r="229">
          <cell r="I229">
            <v>705</v>
          </cell>
        </row>
        <row r="230">
          <cell r="C230" t="str">
            <v>三山</v>
          </cell>
        </row>
        <row r="230">
          <cell r="I230">
            <v>1106</v>
          </cell>
        </row>
        <row r="231">
          <cell r="C231" t="str">
            <v>三山</v>
          </cell>
        </row>
        <row r="231">
          <cell r="I231">
            <v>1400</v>
          </cell>
        </row>
        <row r="232">
          <cell r="C232" t="str">
            <v>三山</v>
          </cell>
        </row>
        <row r="232">
          <cell r="I232">
            <v>1400</v>
          </cell>
        </row>
        <row r="233">
          <cell r="C233" t="str">
            <v>三山</v>
          </cell>
        </row>
        <row r="233">
          <cell r="I233">
            <v>1400</v>
          </cell>
        </row>
        <row r="234">
          <cell r="C234" t="str">
            <v>三山</v>
          </cell>
        </row>
        <row r="234">
          <cell r="I234">
            <v>1400</v>
          </cell>
        </row>
        <row r="235">
          <cell r="C235" t="str">
            <v>三山</v>
          </cell>
        </row>
        <row r="235">
          <cell r="I235">
            <v>575</v>
          </cell>
        </row>
        <row r="236">
          <cell r="C236" t="str">
            <v>三山</v>
          </cell>
        </row>
        <row r="236">
          <cell r="I236">
            <v>1400</v>
          </cell>
        </row>
        <row r="237">
          <cell r="C237" t="str">
            <v>三山</v>
          </cell>
        </row>
        <row r="237">
          <cell r="I237">
            <v>1400</v>
          </cell>
        </row>
        <row r="238">
          <cell r="C238" t="str">
            <v>三山</v>
          </cell>
        </row>
        <row r="238">
          <cell r="I238">
            <v>770</v>
          </cell>
        </row>
        <row r="239">
          <cell r="C239" t="str">
            <v>三山</v>
          </cell>
        </row>
        <row r="239">
          <cell r="I239">
            <v>572</v>
          </cell>
        </row>
        <row r="240">
          <cell r="C240" t="str">
            <v>三山</v>
          </cell>
        </row>
        <row r="240">
          <cell r="I240">
            <v>572</v>
          </cell>
        </row>
        <row r="241">
          <cell r="C241" t="str">
            <v>三山</v>
          </cell>
        </row>
        <row r="241">
          <cell r="I241">
            <v>1400</v>
          </cell>
        </row>
        <row r="242">
          <cell r="C242" t="str">
            <v>三山</v>
          </cell>
        </row>
        <row r="242">
          <cell r="I242">
            <v>580</v>
          </cell>
        </row>
        <row r="243">
          <cell r="C243" t="str">
            <v>三山</v>
          </cell>
        </row>
        <row r="243">
          <cell r="I243">
            <v>580</v>
          </cell>
        </row>
        <row r="244">
          <cell r="C244" t="str">
            <v>三山</v>
          </cell>
        </row>
        <row r="244">
          <cell r="I244">
            <v>1400</v>
          </cell>
        </row>
        <row r="245">
          <cell r="C245" t="str">
            <v>三山</v>
          </cell>
        </row>
        <row r="245">
          <cell r="I245">
            <v>1400</v>
          </cell>
        </row>
        <row r="246">
          <cell r="C246" t="str">
            <v>三山</v>
          </cell>
        </row>
        <row r="246">
          <cell r="I246">
            <v>590</v>
          </cell>
        </row>
        <row r="247">
          <cell r="C247" t="str">
            <v>三山</v>
          </cell>
        </row>
        <row r="247">
          <cell r="I247">
            <v>590</v>
          </cell>
        </row>
        <row r="248">
          <cell r="C248" t="str">
            <v>三山</v>
          </cell>
        </row>
        <row r="248">
          <cell r="I248">
            <v>1400</v>
          </cell>
        </row>
        <row r="249">
          <cell r="C249" t="str">
            <v>三山</v>
          </cell>
        </row>
        <row r="249">
          <cell r="I249">
            <v>1400</v>
          </cell>
        </row>
        <row r="250">
          <cell r="C250" t="str">
            <v>三山</v>
          </cell>
        </row>
        <row r="250">
          <cell r="I250">
            <v>1400</v>
          </cell>
        </row>
        <row r="251">
          <cell r="C251" t="str">
            <v>三山</v>
          </cell>
        </row>
        <row r="251">
          <cell r="I251">
            <v>570</v>
          </cell>
        </row>
        <row r="252">
          <cell r="C252" t="str">
            <v>三山</v>
          </cell>
        </row>
        <row r="252">
          <cell r="I252">
            <v>620</v>
          </cell>
        </row>
        <row r="253">
          <cell r="C253" t="str">
            <v>三山</v>
          </cell>
        </row>
        <row r="253">
          <cell r="I253">
            <v>1400</v>
          </cell>
        </row>
        <row r="254">
          <cell r="C254" t="str">
            <v>三山</v>
          </cell>
        </row>
        <row r="254">
          <cell r="I254">
            <v>1400</v>
          </cell>
        </row>
        <row r="255">
          <cell r="C255" t="str">
            <v>三山</v>
          </cell>
        </row>
        <row r="255">
          <cell r="I255">
            <v>1400</v>
          </cell>
        </row>
        <row r="256">
          <cell r="C256" t="str">
            <v>三山</v>
          </cell>
        </row>
        <row r="256">
          <cell r="I256">
            <v>570</v>
          </cell>
        </row>
        <row r="257">
          <cell r="C257" t="str">
            <v>三山</v>
          </cell>
        </row>
        <row r="257">
          <cell r="I257">
            <v>1400</v>
          </cell>
        </row>
        <row r="258">
          <cell r="C258" t="str">
            <v>三山</v>
          </cell>
        </row>
        <row r="258">
          <cell r="I258">
            <v>620</v>
          </cell>
        </row>
        <row r="259">
          <cell r="C259" t="str">
            <v>三山</v>
          </cell>
        </row>
        <row r="259">
          <cell r="I259">
            <v>620</v>
          </cell>
        </row>
        <row r="260">
          <cell r="C260" t="str">
            <v>三山</v>
          </cell>
        </row>
        <row r="260">
          <cell r="I260">
            <v>1400</v>
          </cell>
        </row>
        <row r="261">
          <cell r="C261" t="str">
            <v>三山</v>
          </cell>
        </row>
        <row r="261">
          <cell r="I261">
            <v>1400</v>
          </cell>
        </row>
        <row r="262">
          <cell r="C262" t="str">
            <v>三山</v>
          </cell>
        </row>
        <row r="262">
          <cell r="I262">
            <v>1400</v>
          </cell>
        </row>
        <row r="263">
          <cell r="C263" t="str">
            <v>三山</v>
          </cell>
        </row>
        <row r="263">
          <cell r="I263">
            <v>1400</v>
          </cell>
        </row>
        <row r="264">
          <cell r="C264" t="str">
            <v>三山</v>
          </cell>
        </row>
        <row r="264">
          <cell r="I264">
            <v>1400</v>
          </cell>
        </row>
        <row r="265">
          <cell r="C265" t="str">
            <v>三山</v>
          </cell>
        </row>
        <row r="265">
          <cell r="I265">
            <v>1400</v>
          </cell>
        </row>
        <row r="266">
          <cell r="C266" t="str">
            <v>三山</v>
          </cell>
        </row>
        <row r="266">
          <cell r="I266">
            <v>1400</v>
          </cell>
        </row>
        <row r="267">
          <cell r="C267" t="str">
            <v>三山</v>
          </cell>
        </row>
        <row r="267">
          <cell r="I267">
            <v>1400</v>
          </cell>
        </row>
        <row r="268">
          <cell r="C268" t="str">
            <v>三山</v>
          </cell>
        </row>
        <row r="268">
          <cell r="I268">
            <v>580</v>
          </cell>
        </row>
        <row r="269">
          <cell r="C269" t="str">
            <v>三山</v>
          </cell>
        </row>
        <row r="269">
          <cell r="I269">
            <v>580</v>
          </cell>
        </row>
        <row r="270">
          <cell r="C270" t="str">
            <v>三山</v>
          </cell>
        </row>
        <row r="270">
          <cell r="I270">
            <v>580</v>
          </cell>
        </row>
        <row r="271">
          <cell r="C271" t="str">
            <v>三山</v>
          </cell>
        </row>
        <row r="271">
          <cell r="I271">
            <v>580</v>
          </cell>
        </row>
        <row r="272">
          <cell r="C272" t="str">
            <v>三山</v>
          </cell>
        </row>
        <row r="272">
          <cell r="I272">
            <v>580</v>
          </cell>
        </row>
        <row r="273">
          <cell r="C273" t="str">
            <v>三山</v>
          </cell>
        </row>
        <row r="273">
          <cell r="I273">
            <v>1400</v>
          </cell>
        </row>
        <row r="274">
          <cell r="C274" t="str">
            <v>三山</v>
          </cell>
        </row>
        <row r="274">
          <cell r="I274">
            <v>1400</v>
          </cell>
        </row>
        <row r="275">
          <cell r="C275" t="str">
            <v>三山</v>
          </cell>
        </row>
        <row r="275">
          <cell r="I275">
            <v>1400</v>
          </cell>
        </row>
        <row r="276">
          <cell r="C276" t="str">
            <v>江阴</v>
          </cell>
        </row>
        <row r="276">
          <cell r="I276">
            <v>720</v>
          </cell>
        </row>
        <row r="277">
          <cell r="C277" t="str">
            <v>江阴</v>
          </cell>
        </row>
        <row r="277">
          <cell r="I277">
            <v>720</v>
          </cell>
        </row>
        <row r="278">
          <cell r="C278" t="str">
            <v>江阴</v>
          </cell>
        </row>
        <row r="278">
          <cell r="I278">
            <v>720</v>
          </cell>
        </row>
        <row r="279">
          <cell r="C279" t="str">
            <v>江阴</v>
          </cell>
        </row>
        <row r="279">
          <cell r="I279">
            <v>620</v>
          </cell>
        </row>
        <row r="280">
          <cell r="C280" t="str">
            <v>江阴</v>
          </cell>
        </row>
        <row r="280">
          <cell r="I280">
            <v>820</v>
          </cell>
        </row>
        <row r="281">
          <cell r="C281" t="str">
            <v>江阴</v>
          </cell>
        </row>
        <row r="281">
          <cell r="I281">
            <v>670</v>
          </cell>
        </row>
        <row r="282">
          <cell r="C282" t="str">
            <v>江阴</v>
          </cell>
        </row>
        <row r="282">
          <cell r="I282">
            <v>670</v>
          </cell>
        </row>
        <row r="283">
          <cell r="C283" t="str">
            <v>江阴</v>
          </cell>
        </row>
        <row r="283">
          <cell r="I283">
            <v>670</v>
          </cell>
        </row>
        <row r="284">
          <cell r="C284" t="str">
            <v>江阴</v>
          </cell>
        </row>
        <row r="284">
          <cell r="I284">
            <v>570</v>
          </cell>
        </row>
        <row r="285">
          <cell r="C285" t="str">
            <v>江阴</v>
          </cell>
        </row>
        <row r="285">
          <cell r="I285">
            <v>1400</v>
          </cell>
        </row>
        <row r="286">
          <cell r="C286" t="str">
            <v>江阴</v>
          </cell>
        </row>
        <row r="286">
          <cell r="I286">
            <v>1400</v>
          </cell>
        </row>
        <row r="287">
          <cell r="C287" t="str">
            <v>江阴</v>
          </cell>
        </row>
        <row r="287">
          <cell r="I287">
            <v>1400</v>
          </cell>
        </row>
        <row r="288">
          <cell r="C288" t="str">
            <v>江阴</v>
          </cell>
        </row>
        <row r="288">
          <cell r="I288">
            <v>1400</v>
          </cell>
        </row>
        <row r="289">
          <cell r="C289" t="str">
            <v>江阴</v>
          </cell>
        </row>
        <row r="289">
          <cell r="I289">
            <v>1400</v>
          </cell>
        </row>
        <row r="290">
          <cell r="C290" t="str">
            <v>江阴</v>
          </cell>
        </row>
        <row r="290">
          <cell r="I290">
            <v>1400</v>
          </cell>
        </row>
        <row r="291">
          <cell r="C291" t="str">
            <v>江阴</v>
          </cell>
        </row>
        <row r="291">
          <cell r="I291">
            <v>620</v>
          </cell>
        </row>
        <row r="292">
          <cell r="C292" t="str">
            <v>江阴</v>
          </cell>
        </row>
        <row r="292">
          <cell r="I292">
            <v>1400</v>
          </cell>
        </row>
        <row r="293">
          <cell r="C293" t="str">
            <v>江阴</v>
          </cell>
        </row>
        <row r="293">
          <cell r="I293">
            <v>1400</v>
          </cell>
        </row>
        <row r="294">
          <cell r="C294" t="str">
            <v>江阴</v>
          </cell>
        </row>
        <row r="294">
          <cell r="I294">
            <v>620</v>
          </cell>
        </row>
        <row r="295">
          <cell r="C295" t="str">
            <v>江阴</v>
          </cell>
        </row>
        <row r="295">
          <cell r="I295">
            <v>786</v>
          </cell>
        </row>
        <row r="296">
          <cell r="C296" t="str">
            <v>江阴</v>
          </cell>
        </row>
        <row r="296">
          <cell r="I296">
            <v>1400</v>
          </cell>
        </row>
        <row r="297">
          <cell r="C297" t="str">
            <v>江阴</v>
          </cell>
        </row>
        <row r="297">
          <cell r="I297">
            <v>1400</v>
          </cell>
        </row>
        <row r="298">
          <cell r="C298" t="str">
            <v>江阴</v>
          </cell>
        </row>
        <row r="298">
          <cell r="I298">
            <v>1400</v>
          </cell>
        </row>
        <row r="299">
          <cell r="C299" t="str">
            <v>江阴</v>
          </cell>
        </row>
        <row r="299">
          <cell r="I299">
            <v>670</v>
          </cell>
        </row>
        <row r="300">
          <cell r="C300" t="str">
            <v>江阴</v>
          </cell>
        </row>
        <row r="300">
          <cell r="I300">
            <v>0</v>
          </cell>
        </row>
        <row r="301">
          <cell r="C301" t="str">
            <v>江阴</v>
          </cell>
        </row>
        <row r="301">
          <cell r="I301">
            <v>820</v>
          </cell>
        </row>
        <row r="302">
          <cell r="C302" t="str">
            <v>江阴</v>
          </cell>
        </row>
        <row r="302">
          <cell r="I302">
            <v>820</v>
          </cell>
        </row>
        <row r="303">
          <cell r="C303" t="str">
            <v>江阴</v>
          </cell>
        </row>
        <row r="303">
          <cell r="I303">
            <v>820</v>
          </cell>
        </row>
        <row r="304">
          <cell r="C304" t="str">
            <v>江阴</v>
          </cell>
        </row>
        <row r="304">
          <cell r="I304">
            <v>1400</v>
          </cell>
        </row>
        <row r="305">
          <cell r="C305" t="str">
            <v>东张</v>
          </cell>
        </row>
        <row r="305">
          <cell r="I305">
            <v>684</v>
          </cell>
        </row>
        <row r="306">
          <cell r="C306" t="str">
            <v>东张</v>
          </cell>
        </row>
        <row r="306">
          <cell r="I306">
            <v>684</v>
          </cell>
        </row>
        <row r="307">
          <cell r="C307" t="str">
            <v>东张</v>
          </cell>
        </row>
        <row r="307">
          <cell r="I307">
            <v>1400</v>
          </cell>
        </row>
        <row r="308">
          <cell r="C308" t="str">
            <v>东张</v>
          </cell>
        </row>
        <row r="308">
          <cell r="I308">
            <v>1400</v>
          </cell>
        </row>
        <row r="309">
          <cell r="C309" t="str">
            <v>东张</v>
          </cell>
        </row>
        <row r="309">
          <cell r="I309">
            <v>1400</v>
          </cell>
        </row>
        <row r="310">
          <cell r="C310" t="str">
            <v>东张</v>
          </cell>
        </row>
        <row r="310">
          <cell r="I310">
            <v>782</v>
          </cell>
        </row>
        <row r="311">
          <cell r="C311" t="str">
            <v>东张</v>
          </cell>
        </row>
        <row r="311">
          <cell r="I311">
            <v>782</v>
          </cell>
        </row>
        <row r="312">
          <cell r="C312" t="str">
            <v>东张</v>
          </cell>
        </row>
        <row r="312">
          <cell r="I312">
            <v>520</v>
          </cell>
        </row>
        <row r="313">
          <cell r="C313" t="str">
            <v>东张</v>
          </cell>
        </row>
        <row r="313">
          <cell r="I313">
            <v>720</v>
          </cell>
        </row>
        <row r="314">
          <cell r="C314" t="str">
            <v>东张</v>
          </cell>
        </row>
        <row r="314">
          <cell r="I314">
            <v>1400</v>
          </cell>
        </row>
        <row r="315">
          <cell r="C315" t="str">
            <v>东张</v>
          </cell>
        </row>
        <row r="315">
          <cell r="I315">
            <v>520</v>
          </cell>
        </row>
        <row r="316">
          <cell r="C316" t="str">
            <v>东张</v>
          </cell>
        </row>
        <row r="316">
          <cell r="I316">
            <v>695</v>
          </cell>
        </row>
        <row r="317">
          <cell r="C317" t="str">
            <v>东张</v>
          </cell>
        </row>
        <row r="317">
          <cell r="I317">
            <v>0</v>
          </cell>
        </row>
        <row r="318">
          <cell r="C318" t="str">
            <v>东张</v>
          </cell>
        </row>
        <row r="318">
          <cell r="I318">
            <v>320</v>
          </cell>
        </row>
        <row r="319">
          <cell r="C319" t="str">
            <v>东张</v>
          </cell>
        </row>
        <row r="319">
          <cell r="I319">
            <v>1400</v>
          </cell>
        </row>
        <row r="320">
          <cell r="C320" t="str">
            <v>东张</v>
          </cell>
        </row>
        <row r="320">
          <cell r="I320">
            <v>570</v>
          </cell>
        </row>
        <row r="321">
          <cell r="C321" t="str">
            <v>东张</v>
          </cell>
        </row>
        <row r="321">
          <cell r="I321">
            <v>520</v>
          </cell>
        </row>
        <row r="322">
          <cell r="C322" t="str">
            <v>东张</v>
          </cell>
        </row>
        <row r="322">
          <cell r="I322">
            <v>607</v>
          </cell>
        </row>
        <row r="323">
          <cell r="C323" t="str">
            <v>东张</v>
          </cell>
        </row>
        <row r="323">
          <cell r="I323">
            <v>607</v>
          </cell>
        </row>
        <row r="324">
          <cell r="C324" t="str">
            <v>东张</v>
          </cell>
        </row>
        <row r="324">
          <cell r="I324">
            <v>1400</v>
          </cell>
        </row>
        <row r="325">
          <cell r="C325" t="str">
            <v>龙山</v>
          </cell>
        </row>
        <row r="325">
          <cell r="I325">
            <v>603</v>
          </cell>
        </row>
        <row r="326">
          <cell r="C326" t="str">
            <v>龙山</v>
          </cell>
        </row>
        <row r="326">
          <cell r="I326">
            <v>570</v>
          </cell>
        </row>
        <row r="327">
          <cell r="C327" t="str">
            <v>龙山</v>
          </cell>
        </row>
        <row r="327">
          <cell r="I327">
            <v>570</v>
          </cell>
        </row>
        <row r="328">
          <cell r="C328" t="str">
            <v>龙山</v>
          </cell>
        </row>
        <row r="328">
          <cell r="I328">
            <v>1400</v>
          </cell>
        </row>
        <row r="329">
          <cell r="C329" t="str">
            <v>龙山</v>
          </cell>
        </row>
        <row r="329">
          <cell r="I329">
            <v>580</v>
          </cell>
        </row>
        <row r="330">
          <cell r="C330" t="str">
            <v>龙山</v>
          </cell>
        </row>
        <row r="330">
          <cell r="I330">
            <v>548</v>
          </cell>
        </row>
        <row r="331">
          <cell r="C331" t="str">
            <v>龙山</v>
          </cell>
        </row>
        <row r="331">
          <cell r="I331">
            <v>1400</v>
          </cell>
        </row>
        <row r="332">
          <cell r="C332" t="str">
            <v>龙山</v>
          </cell>
        </row>
        <row r="332">
          <cell r="I332">
            <v>1400</v>
          </cell>
        </row>
        <row r="333">
          <cell r="C333" t="str">
            <v>龙山</v>
          </cell>
        </row>
        <row r="333">
          <cell r="I333">
            <v>1400</v>
          </cell>
        </row>
        <row r="334">
          <cell r="C334" t="str">
            <v>龙山</v>
          </cell>
        </row>
        <row r="334">
          <cell r="I334">
            <v>1400</v>
          </cell>
        </row>
        <row r="335">
          <cell r="C335" t="str">
            <v>龙山</v>
          </cell>
        </row>
        <row r="335">
          <cell r="I335">
            <v>563</v>
          </cell>
        </row>
        <row r="336">
          <cell r="C336" t="str">
            <v>龙山</v>
          </cell>
        </row>
        <row r="336">
          <cell r="I336">
            <v>1400</v>
          </cell>
        </row>
        <row r="337">
          <cell r="C337" t="str">
            <v>龙江</v>
          </cell>
        </row>
        <row r="337">
          <cell r="I337">
            <v>526</v>
          </cell>
        </row>
        <row r="338">
          <cell r="C338" t="str">
            <v>龙江</v>
          </cell>
        </row>
        <row r="338">
          <cell r="I338">
            <v>261</v>
          </cell>
        </row>
        <row r="339">
          <cell r="C339" t="str">
            <v>龙江</v>
          </cell>
        </row>
        <row r="339">
          <cell r="I339">
            <v>530</v>
          </cell>
        </row>
        <row r="340">
          <cell r="C340" t="str">
            <v>龙江</v>
          </cell>
        </row>
        <row r="340">
          <cell r="I340">
            <v>1400</v>
          </cell>
        </row>
        <row r="341">
          <cell r="C341" t="str">
            <v>龙江</v>
          </cell>
        </row>
        <row r="341">
          <cell r="I341">
            <v>1400</v>
          </cell>
        </row>
        <row r="342">
          <cell r="C342" t="str">
            <v>龙江</v>
          </cell>
        </row>
        <row r="342">
          <cell r="I342">
            <v>1400</v>
          </cell>
        </row>
        <row r="343">
          <cell r="C343" t="str">
            <v>龙江</v>
          </cell>
        </row>
        <row r="343">
          <cell r="I343">
            <v>1400</v>
          </cell>
        </row>
        <row r="344">
          <cell r="C344" t="str">
            <v>龙江</v>
          </cell>
        </row>
        <row r="344">
          <cell r="I344">
            <v>1400</v>
          </cell>
        </row>
        <row r="345">
          <cell r="C345" t="str">
            <v>龙江</v>
          </cell>
        </row>
        <row r="345">
          <cell r="I345">
            <v>1400</v>
          </cell>
        </row>
        <row r="346">
          <cell r="C346" t="str">
            <v>龙江</v>
          </cell>
        </row>
        <row r="346">
          <cell r="I346">
            <v>640</v>
          </cell>
        </row>
        <row r="347">
          <cell r="C347" t="str">
            <v>龙江</v>
          </cell>
        </row>
        <row r="347">
          <cell r="I347">
            <v>585</v>
          </cell>
        </row>
        <row r="348">
          <cell r="C348" t="str">
            <v>龙江</v>
          </cell>
        </row>
        <row r="348">
          <cell r="I348">
            <v>702</v>
          </cell>
        </row>
        <row r="349">
          <cell r="C349" t="str">
            <v>龙江</v>
          </cell>
        </row>
        <row r="349">
          <cell r="I349">
            <v>530</v>
          </cell>
        </row>
        <row r="350">
          <cell r="C350" t="str">
            <v>龙江</v>
          </cell>
        </row>
        <row r="350">
          <cell r="I350">
            <v>1400</v>
          </cell>
        </row>
        <row r="351">
          <cell r="C351" t="str">
            <v>龙江</v>
          </cell>
        </row>
        <row r="351">
          <cell r="I351">
            <v>1400</v>
          </cell>
        </row>
        <row r="352">
          <cell r="C352" t="str">
            <v>石竹</v>
          </cell>
        </row>
        <row r="352">
          <cell r="I352">
            <v>720</v>
          </cell>
        </row>
        <row r="353">
          <cell r="C353" t="str">
            <v>石竹</v>
          </cell>
        </row>
        <row r="353">
          <cell r="I353">
            <v>720</v>
          </cell>
        </row>
        <row r="354">
          <cell r="C354" t="str">
            <v>阳下</v>
          </cell>
        </row>
        <row r="354">
          <cell r="I354">
            <v>570</v>
          </cell>
        </row>
        <row r="355">
          <cell r="C355" t="str">
            <v>阳下</v>
          </cell>
        </row>
        <row r="355">
          <cell r="I355">
            <v>520</v>
          </cell>
        </row>
        <row r="356">
          <cell r="C356" t="str">
            <v>阳下</v>
          </cell>
        </row>
        <row r="356">
          <cell r="I356">
            <v>322</v>
          </cell>
        </row>
        <row r="357">
          <cell r="C357" t="str">
            <v>阳下</v>
          </cell>
        </row>
        <row r="357">
          <cell r="I357">
            <v>587</v>
          </cell>
        </row>
        <row r="358">
          <cell r="C358" t="str">
            <v>阳下</v>
          </cell>
        </row>
        <row r="358">
          <cell r="I358">
            <v>600</v>
          </cell>
        </row>
        <row r="359">
          <cell r="C359" t="str">
            <v>阳下</v>
          </cell>
        </row>
        <row r="359">
          <cell r="I359">
            <v>1400</v>
          </cell>
        </row>
        <row r="360">
          <cell r="C360" t="str">
            <v>阳下</v>
          </cell>
        </row>
        <row r="360">
          <cell r="I360">
            <v>545</v>
          </cell>
        </row>
        <row r="361">
          <cell r="C361" t="str">
            <v>阳下</v>
          </cell>
        </row>
        <row r="361">
          <cell r="I361">
            <v>540</v>
          </cell>
        </row>
        <row r="362">
          <cell r="C362" t="str">
            <v>阳下</v>
          </cell>
        </row>
        <row r="362">
          <cell r="I362">
            <v>540</v>
          </cell>
        </row>
        <row r="363">
          <cell r="C363" t="str">
            <v>阳下</v>
          </cell>
        </row>
        <row r="363">
          <cell r="I363">
            <v>1400</v>
          </cell>
        </row>
        <row r="364">
          <cell r="C364" t="str">
            <v>阳下</v>
          </cell>
        </row>
        <row r="364">
          <cell r="I364">
            <v>1400</v>
          </cell>
        </row>
        <row r="365">
          <cell r="C365" t="str">
            <v>阳下</v>
          </cell>
        </row>
        <row r="365">
          <cell r="I365">
            <v>1400</v>
          </cell>
        </row>
        <row r="366">
          <cell r="C366" t="str">
            <v>阳下</v>
          </cell>
        </row>
        <row r="366">
          <cell r="I366">
            <v>1400</v>
          </cell>
        </row>
        <row r="367">
          <cell r="C367" t="str">
            <v>阳下</v>
          </cell>
        </row>
        <row r="367">
          <cell r="I367">
            <v>1400</v>
          </cell>
        </row>
        <row r="368">
          <cell r="C368" t="str">
            <v>阳下</v>
          </cell>
        </row>
        <row r="368">
          <cell r="I368">
            <v>580</v>
          </cell>
        </row>
        <row r="369">
          <cell r="C369" t="str">
            <v>阳下</v>
          </cell>
        </row>
        <row r="369">
          <cell r="I369">
            <v>1400</v>
          </cell>
        </row>
        <row r="370">
          <cell r="C370" t="str">
            <v>宏路</v>
          </cell>
        </row>
        <row r="370">
          <cell r="I370">
            <v>525</v>
          </cell>
        </row>
        <row r="371">
          <cell r="C371" t="str">
            <v>宏路</v>
          </cell>
        </row>
        <row r="371">
          <cell r="I371">
            <v>525</v>
          </cell>
        </row>
        <row r="372">
          <cell r="C372" t="str">
            <v>高山</v>
          </cell>
        </row>
        <row r="372">
          <cell r="I372">
            <v>620</v>
          </cell>
        </row>
        <row r="373">
          <cell r="C373" t="str">
            <v>高山</v>
          </cell>
        </row>
        <row r="373">
          <cell r="I373">
            <v>620</v>
          </cell>
        </row>
        <row r="374">
          <cell r="C374" t="str">
            <v>高山</v>
          </cell>
        </row>
        <row r="374">
          <cell r="I374">
            <v>620</v>
          </cell>
        </row>
        <row r="375">
          <cell r="C375" t="str">
            <v>高山</v>
          </cell>
        </row>
        <row r="375">
          <cell r="I375">
            <v>640</v>
          </cell>
        </row>
        <row r="376">
          <cell r="C376" t="str">
            <v>高山</v>
          </cell>
        </row>
        <row r="376">
          <cell r="I376">
            <v>0</v>
          </cell>
        </row>
        <row r="377">
          <cell r="C377" t="str">
            <v>高山</v>
          </cell>
        </row>
        <row r="377">
          <cell r="I377">
            <v>620</v>
          </cell>
        </row>
        <row r="378">
          <cell r="C378" t="str">
            <v>高山</v>
          </cell>
        </row>
        <row r="378">
          <cell r="I378">
            <v>595</v>
          </cell>
        </row>
        <row r="379">
          <cell r="C379" t="str">
            <v>高山</v>
          </cell>
        </row>
        <row r="379">
          <cell r="I379">
            <v>1400</v>
          </cell>
        </row>
        <row r="380">
          <cell r="C380" t="str">
            <v>高山</v>
          </cell>
        </row>
        <row r="380">
          <cell r="I380">
            <v>520</v>
          </cell>
        </row>
        <row r="381">
          <cell r="C381" t="str">
            <v>高山</v>
          </cell>
        </row>
        <row r="381">
          <cell r="I381">
            <v>520</v>
          </cell>
        </row>
        <row r="382">
          <cell r="C382" t="str">
            <v>高山</v>
          </cell>
        </row>
        <row r="382">
          <cell r="I382">
            <v>1400</v>
          </cell>
        </row>
        <row r="383">
          <cell r="C383" t="str">
            <v>音西</v>
          </cell>
        </row>
        <row r="383">
          <cell r="I383">
            <v>570</v>
          </cell>
        </row>
        <row r="384">
          <cell r="C384" t="str">
            <v>音西</v>
          </cell>
        </row>
        <row r="384">
          <cell r="I384">
            <v>1400</v>
          </cell>
        </row>
        <row r="385">
          <cell r="C385" t="str">
            <v>音西</v>
          </cell>
        </row>
        <row r="385">
          <cell r="I385">
            <v>520</v>
          </cell>
        </row>
        <row r="386">
          <cell r="C386" t="str">
            <v>音西</v>
          </cell>
        </row>
        <row r="386">
          <cell r="I386">
            <v>1400</v>
          </cell>
        </row>
        <row r="387">
          <cell r="C387" t="str">
            <v>音西</v>
          </cell>
        </row>
        <row r="387">
          <cell r="I387">
            <v>1400</v>
          </cell>
        </row>
        <row r="388">
          <cell r="C388" t="str">
            <v>音西</v>
          </cell>
        </row>
        <row r="388">
          <cell r="I388">
            <v>532</v>
          </cell>
        </row>
        <row r="389">
          <cell r="C389" t="str">
            <v>音西</v>
          </cell>
        </row>
        <row r="389">
          <cell r="I389">
            <v>1063</v>
          </cell>
        </row>
        <row r="390">
          <cell r="C390" t="str">
            <v>音西</v>
          </cell>
        </row>
        <row r="390">
          <cell r="I390">
            <v>1400</v>
          </cell>
        </row>
        <row r="391">
          <cell r="C391" t="str">
            <v>玉屏</v>
          </cell>
        </row>
        <row r="391">
          <cell r="I391">
            <v>620</v>
          </cell>
        </row>
        <row r="392">
          <cell r="C392" t="str">
            <v>玉屏</v>
          </cell>
        </row>
        <row r="392">
          <cell r="I392">
            <v>1400</v>
          </cell>
        </row>
        <row r="393">
          <cell r="C393" t="str">
            <v>玉屏</v>
          </cell>
        </row>
        <row r="393">
          <cell r="I393">
            <v>405</v>
          </cell>
        </row>
        <row r="394">
          <cell r="C394" t="str">
            <v>玉屏</v>
          </cell>
        </row>
        <row r="394">
          <cell r="I394">
            <v>1400</v>
          </cell>
        </row>
        <row r="395">
          <cell r="C395" t="str">
            <v>玉屏</v>
          </cell>
        </row>
        <row r="395">
          <cell r="I395">
            <v>720</v>
          </cell>
        </row>
        <row r="396">
          <cell r="C396" t="str">
            <v>玉屏</v>
          </cell>
        </row>
        <row r="396">
          <cell r="I396">
            <v>720</v>
          </cell>
        </row>
        <row r="397">
          <cell r="C397" t="str">
            <v>玉屏</v>
          </cell>
        </row>
        <row r="397">
          <cell r="I397">
            <v>720</v>
          </cell>
        </row>
        <row r="398">
          <cell r="C398" t="str">
            <v>玉屏</v>
          </cell>
        </row>
        <row r="398">
          <cell r="I398">
            <v>1400</v>
          </cell>
        </row>
        <row r="399">
          <cell r="C399" t="str">
            <v>玉屏</v>
          </cell>
        </row>
        <row r="399">
          <cell r="I399">
            <v>770</v>
          </cell>
        </row>
        <row r="400">
          <cell r="C400" t="str">
            <v>玉屏</v>
          </cell>
        </row>
        <row r="400">
          <cell r="I400">
            <v>786</v>
          </cell>
        </row>
        <row r="401">
          <cell r="C401" t="str">
            <v>玉屏</v>
          </cell>
        </row>
        <row r="401">
          <cell r="I401">
            <v>1400</v>
          </cell>
        </row>
        <row r="402">
          <cell r="C402" t="str">
            <v>玉屏</v>
          </cell>
        </row>
        <row r="402">
          <cell r="I402">
            <v>870</v>
          </cell>
        </row>
        <row r="403">
          <cell r="C403" t="str">
            <v>玉屏</v>
          </cell>
        </row>
        <row r="403">
          <cell r="I403">
            <v>1400</v>
          </cell>
        </row>
        <row r="404">
          <cell r="C404" t="str">
            <v>玉屏</v>
          </cell>
        </row>
        <row r="404">
          <cell r="I404">
            <v>1400</v>
          </cell>
        </row>
        <row r="405">
          <cell r="C405" t="str">
            <v>沙埔</v>
          </cell>
        </row>
        <row r="405">
          <cell r="I405">
            <v>620</v>
          </cell>
        </row>
        <row r="406">
          <cell r="C406" t="str">
            <v>沙埔</v>
          </cell>
        </row>
        <row r="406">
          <cell r="I406">
            <v>620</v>
          </cell>
        </row>
        <row r="407">
          <cell r="C407" t="str">
            <v>沙埔</v>
          </cell>
        </row>
        <row r="407">
          <cell r="I407">
            <v>620</v>
          </cell>
        </row>
        <row r="408">
          <cell r="C408" t="str">
            <v>沙埔</v>
          </cell>
        </row>
        <row r="408">
          <cell r="I408">
            <v>670</v>
          </cell>
        </row>
        <row r="409">
          <cell r="C409" t="str">
            <v>沙埔</v>
          </cell>
        </row>
        <row r="409">
          <cell r="I409">
            <v>663</v>
          </cell>
        </row>
        <row r="410">
          <cell r="C410" t="str">
            <v>沙埔</v>
          </cell>
        </row>
        <row r="410">
          <cell r="I410">
            <v>663</v>
          </cell>
        </row>
        <row r="411">
          <cell r="C411" t="str">
            <v>沙埔</v>
          </cell>
        </row>
        <row r="411">
          <cell r="I411">
            <v>520</v>
          </cell>
        </row>
        <row r="412">
          <cell r="C412" t="str">
            <v>沙埔</v>
          </cell>
        </row>
        <row r="412">
          <cell r="I412">
            <v>770</v>
          </cell>
        </row>
        <row r="413">
          <cell r="C413" t="str">
            <v>沙埔</v>
          </cell>
        </row>
        <row r="413">
          <cell r="I413">
            <v>770</v>
          </cell>
        </row>
        <row r="414">
          <cell r="C414" t="str">
            <v>沙埔</v>
          </cell>
        </row>
        <row r="414">
          <cell r="I414">
            <v>584</v>
          </cell>
        </row>
        <row r="415">
          <cell r="C415" t="str">
            <v>沙埔</v>
          </cell>
        </row>
        <row r="415">
          <cell r="I415">
            <v>584</v>
          </cell>
        </row>
        <row r="416">
          <cell r="C416" t="str">
            <v>沙埔</v>
          </cell>
        </row>
        <row r="416">
          <cell r="I416">
            <v>584</v>
          </cell>
        </row>
        <row r="417">
          <cell r="C417" t="str">
            <v>沙埔</v>
          </cell>
        </row>
        <row r="417">
          <cell r="I417">
            <v>584</v>
          </cell>
        </row>
        <row r="418">
          <cell r="C418" t="str">
            <v>港头</v>
          </cell>
        </row>
        <row r="418">
          <cell r="I418">
            <v>380</v>
          </cell>
        </row>
        <row r="419">
          <cell r="C419" t="str">
            <v>港头</v>
          </cell>
        </row>
        <row r="419">
          <cell r="I419">
            <v>682</v>
          </cell>
        </row>
        <row r="420">
          <cell r="C420" t="str">
            <v>港头</v>
          </cell>
        </row>
        <row r="420">
          <cell r="I420">
            <v>682</v>
          </cell>
        </row>
        <row r="421">
          <cell r="C421" t="str">
            <v>港头</v>
          </cell>
        </row>
        <row r="421">
          <cell r="I421">
            <v>640</v>
          </cell>
        </row>
        <row r="422">
          <cell r="C422" t="str">
            <v>港头</v>
          </cell>
        </row>
        <row r="422">
          <cell r="I422">
            <v>650</v>
          </cell>
        </row>
        <row r="423">
          <cell r="C423" t="str">
            <v>港头</v>
          </cell>
        </row>
        <row r="423">
          <cell r="I423">
            <v>720</v>
          </cell>
        </row>
        <row r="424">
          <cell r="C424" t="str">
            <v>港头</v>
          </cell>
        </row>
        <row r="424">
          <cell r="I424">
            <v>617</v>
          </cell>
        </row>
        <row r="425">
          <cell r="C425" t="str">
            <v>港头</v>
          </cell>
        </row>
        <row r="425">
          <cell r="I425">
            <v>545</v>
          </cell>
        </row>
        <row r="426">
          <cell r="C426" t="str">
            <v>港头</v>
          </cell>
        </row>
        <row r="426">
          <cell r="I426">
            <v>545</v>
          </cell>
        </row>
        <row r="427">
          <cell r="C427" t="str">
            <v>港头</v>
          </cell>
        </row>
        <row r="427">
          <cell r="I427">
            <v>1400</v>
          </cell>
        </row>
        <row r="428">
          <cell r="C428" t="str">
            <v>港头</v>
          </cell>
        </row>
        <row r="428">
          <cell r="I428">
            <v>1400</v>
          </cell>
        </row>
        <row r="429">
          <cell r="C429" t="str">
            <v>港头</v>
          </cell>
        </row>
        <row r="429">
          <cell r="I429">
            <v>1400</v>
          </cell>
        </row>
        <row r="430">
          <cell r="C430" t="str">
            <v>港头</v>
          </cell>
        </row>
        <row r="430">
          <cell r="I430">
            <v>1400</v>
          </cell>
        </row>
        <row r="431">
          <cell r="C431" t="str">
            <v>港头</v>
          </cell>
        </row>
        <row r="431">
          <cell r="I431">
            <v>1400</v>
          </cell>
        </row>
        <row r="432">
          <cell r="C432" t="str">
            <v>东瀚</v>
          </cell>
        </row>
        <row r="432">
          <cell r="I432">
            <v>1400</v>
          </cell>
        </row>
        <row r="433">
          <cell r="C433" t="str">
            <v>东瀚</v>
          </cell>
        </row>
        <row r="433">
          <cell r="I433">
            <v>1400</v>
          </cell>
        </row>
        <row r="434">
          <cell r="C434" t="str">
            <v>东瀚</v>
          </cell>
        </row>
        <row r="434">
          <cell r="I434">
            <v>720</v>
          </cell>
        </row>
        <row r="435">
          <cell r="C435" t="str">
            <v>东瀚</v>
          </cell>
        </row>
        <row r="435">
          <cell r="I435">
            <v>1170</v>
          </cell>
        </row>
        <row r="436">
          <cell r="C436" t="str">
            <v>东瀚</v>
          </cell>
        </row>
        <row r="436">
          <cell r="I436">
            <v>520</v>
          </cell>
        </row>
        <row r="437">
          <cell r="C437" t="str">
            <v>东瀚</v>
          </cell>
        </row>
        <row r="437">
          <cell r="I437">
            <v>520</v>
          </cell>
        </row>
        <row r="438">
          <cell r="C438" t="str">
            <v>东瀚</v>
          </cell>
        </row>
        <row r="438">
          <cell r="I438">
            <v>655</v>
          </cell>
        </row>
        <row r="439">
          <cell r="C439" t="str">
            <v>东瀚</v>
          </cell>
        </row>
        <row r="439">
          <cell r="I439">
            <v>720</v>
          </cell>
        </row>
        <row r="440">
          <cell r="C440" t="str">
            <v>东瀚</v>
          </cell>
        </row>
        <row r="440">
          <cell r="I440">
            <v>620</v>
          </cell>
        </row>
        <row r="441">
          <cell r="C441" t="str">
            <v>上迳</v>
          </cell>
        </row>
        <row r="441">
          <cell r="I441">
            <v>715</v>
          </cell>
        </row>
        <row r="442">
          <cell r="C442" t="str">
            <v>上迳</v>
          </cell>
        </row>
        <row r="442">
          <cell r="I442">
            <v>520</v>
          </cell>
        </row>
        <row r="443">
          <cell r="C443" t="str">
            <v>上迳</v>
          </cell>
        </row>
        <row r="443">
          <cell r="I443">
            <v>520</v>
          </cell>
        </row>
        <row r="444">
          <cell r="C444" t="str">
            <v>上迳</v>
          </cell>
        </row>
        <row r="444">
          <cell r="I444">
            <v>520</v>
          </cell>
        </row>
        <row r="445">
          <cell r="C445" t="str">
            <v>渔溪</v>
          </cell>
        </row>
        <row r="445">
          <cell r="I445">
            <v>716</v>
          </cell>
        </row>
        <row r="446">
          <cell r="C446" t="str">
            <v>上迳</v>
          </cell>
        </row>
        <row r="446">
          <cell r="I446">
            <v>1400</v>
          </cell>
        </row>
        <row r="447">
          <cell r="C447" t="str">
            <v>上迳</v>
          </cell>
        </row>
        <row r="447">
          <cell r="I447">
            <v>520</v>
          </cell>
        </row>
        <row r="448">
          <cell r="C448" t="str">
            <v>渔溪</v>
          </cell>
        </row>
        <row r="448">
          <cell r="I448">
            <v>716</v>
          </cell>
        </row>
        <row r="449">
          <cell r="C449" t="str">
            <v>渔溪</v>
          </cell>
        </row>
        <row r="449">
          <cell r="I449">
            <v>716</v>
          </cell>
        </row>
        <row r="450">
          <cell r="C450" t="str">
            <v>南岭</v>
          </cell>
        </row>
        <row r="450">
          <cell r="I450">
            <v>620</v>
          </cell>
        </row>
        <row r="451">
          <cell r="C451" t="str">
            <v>南岭</v>
          </cell>
        </row>
        <row r="451">
          <cell r="I451">
            <v>550</v>
          </cell>
        </row>
        <row r="452">
          <cell r="C452" t="str">
            <v>南岭</v>
          </cell>
        </row>
        <row r="452">
          <cell r="I452">
            <v>620</v>
          </cell>
        </row>
        <row r="453">
          <cell r="C453" t="str">
            <v>南岭</v>
          </cell>
        </row>
        <row r="453">
          <cell r="I453">
            <v>1400</v>
          </cell>
        </row>
        <row r="454">
          <cell r="C454" t="str">
            <v>南岭</v>
          </cell>
        </row>
        <row r="454">
          <cell r="I454">
            <v>1400</v>
          </cell>
        </row>
        <row r="455">
          <cell r="C455" t="str">
            <v>南岭</v>
          </cell>
        </row>
        <row r="455">
          <cell r="I455">
            <v>1400</v>
          </cell>
        </row>
        <row r="456">
          <cell r="C456" t="str">
            <v>南岭</v>
          </cell>
        </row>
        <row r="456">
          <cell r="I456">
            <v>550</v>
          </cell>
        </row>
        <row r="457">
          <cell r="C457" t="str">
            <v>南岭</v>
          </cell>
        </row>
        <row r="457">
          <cell r="I457">
            <v>1400</v>
          </cell>
        </row>
        <row r="458">
          <cell r="C458" t="str">
            <v>南岭</v>
          </cell>
        </row>
        <row r="458">
          <cell r="I458">
            <v>550</v>
          </cell>
        </row>
        <row r="459">
          <cell r="C459" t="str">
            <v>南岭</v>
          </cell>
        </row>
        <row r="459">
          <cell r="I459">
            <v>550</v>
          </cell>
        </row>
        <row r="460">
          <cell r="C460" t="str">
            <v>江镜农场</v>
          </cell>
        </row>
        <row r="460">
          <cell r="I460">
            <v>1400</v>
          </cell>
        </row>
        <row r="461">
          <cell r="C461" t="str">
            <v>江镜农场</v>
          </cell>
        </row>
        <row r="461">
          <cell r="I461">
            <v>1400</v>
          </cell>
        </row>
        <row r="462">
          <cell r="C462" t="str">
            <v>江镜农场</v>
          </cell>
        </row>
        <row r="462">
          <cell r="I462">
            <v>1400</v>
          </cell>
        </row>
        <row r="463">
          <cell r="C463" t="str">
            <v>海口</v>
          </cell>
        </row>
        <row r="463">
          <cell r="I463">
            <v>530</v>
          </cell>
        </row>
        <row r="464">
          <cell r="C464" t="str">
            <v>海口</v>
          </cell>
        </row>
        <row r="464">
          <cell r="I464">
            <v>530</v>
          </cell>
        </row>
        <row r="465">
          <cell r="C465" t="str">
            <v>海口</v>
          </cell>
        </row>
        <row r="465">
          <cell r="I465">
            <v>670</v>
          </cell>
        </row>
        <row r="466">
          <cell r="C466" t="str">
            <v>海口</v>
          </cell>
        </row>
        <row r="466">
          <cell r="I466">
            <v>670</v>
          </cell>
        </row>
        <row r="467">
          <cell r="C467" t="str">
            <v>海口</v>
          </cell>
        </row>
        <row r="467">
          <cell r="I467">
            <v>670</v>
          </cell>
        </row>
        <row r="468">
          <cell r="C468" t="str">
            <v>海口</v>
          </cell>
        </row>
        <row r="468">
          <cell r="I468">
            <v>1400</v>
          </cell>
        </row>
        <row r="469">
          <cell r="C469" t="str">
            <v>海口</v>
          </cell>
        </row>
        <row r="469">
          <cell r="I469">
            <v>620</v>
          </cell>
        </row>
        <row r="470">
          <cell r="C470" t="str">
            <v>海口</v>
          </cell>
        </row>
        <row r="470">
          <cell r="I470">
            <v>560</v>
          </cell>
        </row>
        <row r="471">
          <cell r="C471" t="str">
            <v>海口</v>
          </cell>
        </row>
        <row r="471">
          <cell r="I471">
            <v>670</v>
          </cell>
        </row>
        <row r="472">
          <cell r="C472" t="str">
            <v>海口</v>
          </cell>
        </row>
        <row r="472">
          <cell r="I472">
            <v>570</v>
          </cell>
        </row>
        <row r="473">
          <cell r="C473" t="str">
            <v>海口</v>
          </cell>
        </row>
        <row r="473">
          <cell r="I473">
            <v>570</v>
          </cell>
        </row>
        <row r="474">
          <cell r="C474" t="str">
            <v>海口</v>
          </cell>
        </row>
        <row r="474">
          <cell r="I474">
            <v>0</v>
          </cell>
        </row>
        <row r="475">
          <cell r="C475" t="str">
            <v>海口</v>
          </cell>
        </row>
        <row r="475">
          <cell r="I475">
            <v>0</v>
          </cell>
        </row>
        <row r="476">
          <cell r="C476" t="str">
            <v>海口</v>
          </cell>
        </row>
        <row r="476">
          <cell r="I476">
            <v>1400</v>
          </cell>
        </row>
        <row r="477">
          <cell r="C477" t="str">
            <v>海口</v>
          </cell>
        </row>
        <row r="477">
          <cell r="I477">
            <v>520</v>
          </cell>
        </row>
        <row r="478">
          <cell r="C478" t="str">
            <v>海口</v>
          </cell>
        </row>
        <row r="478">
          <cell r="I478">
            <v>570</v>
          </cell>
        </row>
        <row r="479">
          <cell r="C479" t="str">
            <v>新厝</v>
          </cell>
        </row>
        <row r="479">
          <cell r="I479">
            <v>1400</v>
          </cell>
        </row>
        <row r="480">
          <cell r="C480" t="str">
            <v>新厝</v>
          </cell>
        </row>
        <row r="480">
          <cell r="I480">
            <v>1400</v>
          </cell>
        </row>
        <row r="481">
          <cell r="C481" t="str">
            <v>渔溪</v>
          </cell>
        </row>
        <row r="481">
          <cell r="I481">
            <v>580</v>
          </cell>
        </row>
        <row r="482">
          <cell r="C482" t="str">
            <v>渔溪</v>
          </cell>
        </row>
        <row r="482">
          <cell r="I482">
            <v>620</v>
          </cell>
        </row>
        <row r="483">
          <cell r="C483" t="str">
            <v>渔溪</v>
          </cell>
        </row>
        <row r="483">
          <cell r="I483">
            <v>1400</v>
          </cell>
        </row>
        <row r="484">
          <cell r="C484" t="str">
            <v>渔溪</v>
          </cell>
        </row>
        <row r="484">
          <cell r="I484">
            <v>1400</v>
          </cell>
        </row>
        <row r="485">
          <cell r="C485" t="str">
            <v>渔溪</v>
          </cell>
        </row>
        <row r="485">
          <cell r="I485">
            <v>1400</v>
          </cell>
        </row>
        <row r="486">
          <cell r="C486" t="str">
            <v>渔溪</v>
          </cell>
        </row>
        <row r="486">
          <cell r="I486">
            <v>1400</v>
          </cell>
        </row>
        <row r="487">
          <cell r="C487" t="str">
            <v>渔溪</v>
          </cell>
        </row>
        <row r="487">
          <cell r="I487">
            <v>1400</v>
          </cell>
        </row>
        <row r="488">
          <cell r="C488" t="str">
            <v>渔溪</v>
          </cell>
        </row>
        <row r="488">
          <cell r="I488">
            <v>920</v>
          </cell>
        </row>
        <row r="489">
          <cell r="C489" t="str">
            <v>渔溪</v>
          </cell>
        </row>
        <row r="489">
          <cell r="I489">
            <v>1020</v>
          </cell>
        </row>
        <row r="490">
          <cell r="C490" t="str">
            <v>渔溪</v>
          </cell>
        </row>
        <row r="490">
          <cell r="I490">
            <v>1020</v>
          </cell>
        </row>
        <row r="491">
          <cell r="C491" t="str">
            <v>渔溪</v>
          </cell>
        </row>
        <row r="491">
          <cell r="I491">
            <v>1400</v>
          </cell>
        </row>
        <row r="492">
          <cell r="C492" t="str">
            <v>一都</v>
          </cell>
        </row>
        <row r="492">
          <cell r="I492">
            <v>550</v>
          </cell>
        </row>
        <row r="493">
          <cell r="C493" t="str">
            <v>一都</v>
          </cell>
        </row>
        <row r="493">
          <cell r="I493">
            <v>535</v>
          </cell>
        </row>
        <row r="494">
          <cell r="C494" t="str">
            <v>一都</v>
          </cell>
        </row>
        <row r="494">
          <cell r="I494">
            <v>550</v>
          </cell>
        </row>
        <row r="495">
          <cell r="C495" t="str">
            <v>一都</v>
          </cell>
        </row>
        <row r="495">
          <cell r="I495">
            <v>265</v>
          </cell>
        </row>
        <row r="496">
          <cell r="C496" t="str">
            <v>一都</v>
          </cell>
        </row>
        <row r="496">
          <cell r="I496">
            <v>670</v>
          </cell>
        </row>
        <row r="497">
          <cell r="C497" t="str">
            <v>一都</v>
          </cell>
        </row>
        <row r="497">
          <cell r="I497">
            <v>1400</v>
          </cell>
        </row>
        <row r="498">
          <cell r="C498" t="str">
            <v>一都</v>
          </cell>
        </row>
        <row r="498">
          <cell r="I498">
            <v>1400</v>
          </cell>
        </row>
        <row r="499">
          <cell r="C499" t="str">
            <v>一都</v>
          </cell>
        </row>
        <row r="499">
          <cell r="I499">
            <v>1400</v>
          </cell>
        </row>
        <row r="500">
          <cell r="C500" t="str">
            <v>一都</v>
          </cell>
        </row>
        <row r="500">
          <cell r="I500">
            <v>1400</v>
          </cell>
        </row>
        <row r="501">
          <cell r="C501" t="str">
            <v>镜洋</v>
          </cell>
        </row>
        <row r="501">
          <cell r="I501">
            <v>570</v>
          </cell>
        </row>
        <row r="502">
          <cell r="C502" t="str">
            <v>镜洋</v>
          </cell>
        </row>
        <row r="502">
          <cell r="I502">
            <v>1400</v>
          </cell>
        </row>
        <row r="503">
          <cell r="C503" t="str">
            <v>镜洋</v>
          </cell>
        </row>
        <row r="503">
          <cell r="I503">
            <v>1400</v>
          </cell>
        </row>
        <row r="504">
          <cell r="C504" t="str">
            <v>镜洋</v>
          </cell>
        </row>
        <row r="504">
          <cell r="I504">
            <v>550</v>
          </cell>
        </row>
        <row r="505">
          <cell r="C505" t="str">
            <v>镜洋</v>
          </cell>
        </row>
        <row r="505">
          <cell r="I505">
            <v>775</v>
          </cell>
        </row>
        <row r="506">
          <cell r="C506" t="str">
            <v>镜洋</v>
          </cell>
        </row>
        <row r="506">
          <cell r="I506">
            <v>775</v>
          </cell>
        </row>
        <row r="507">
          <cell r="C507" t="str">
            <v>镜洋</v>
          </cell>
        </row>
        <row r="507">
          <cell r="I507">
            <v>775</v>
          </cell>
        </row>
        <row r="508">
          <cell r="C508" t="str">
            <v>镜洋</v>
          </cell>
        </row>
        <row r="508">
          <cell r="I508">
            <v>1400</v>
          </cell>
        </row>
        <row r="509">
          <cell r="C509" t="str">
            <v>镜洋</v>
          </cell>
        </row>
        <row r="509">
          <cell r="I509">
            <v>596</v>
          </cell>
        </row>
        <row r="510">
          <cell r="C510" t="str">
            <v>镜洋</v>
          </cell>
        </row>
        <row r="510">
          <cell r="I510">
            <v>920</v>
          </cell>
        </row>
        <row r="511">
          <cell r="C511" t="str">
            <v>高山</v>
          </cell>
        </row>
        <row r="511">
          <cell r="I511">
            <v>1400</v>
          </cell>
        </row>
        <row r="512">
          <cell r="C512" t="str">
            <v>沙埔</v>
          </cell>
        </row>
        <row r="512">
          <cell r="I512">
            <v>580</v>
          </cell>
        </row>
        <row r="513">
          <cell r="C513" t="str">
            <v>沙埔</v>
          </cell>
        </row>
        <row r="513">
          <cell r="I513">
            <v>520</v>
          </cell>
        </row>
        <row r="514">
          <cell r="C514" t="str">
            <v>沙埔</v>
          </cell>
        </row>
        <row r="514">
          <cell r="I514">
            <v>520</v>
          </cell>
        </row>
        <row r="515">
          <cell r="C515" t="str">
            <v>沙埔</v>
          </cell>
        </row>
        <row r="515">
          <cell r="I515">
            <v>713</v>
          </cell>
        </row>
        <row r="516">
          <cell r="C516" t="str">
            <v>沙埔</v>
          </cell>
        </row>
        <row r="516">
          <cell r="I516">
            <v>713</v>
          </cell>
        </row>
        <row r="517">
          <cell r="C517" t="str">
            <v>沙埔</v>
          </cell>
        </row>
        <row r="517">
          <cell r="I517">
            <v>820</v>
          </cell>
        </row>
        <row r="518">
          <cell r="C518" t="str">
            <v>江镜</v>
          </cell>
        </row>
        <row r="518">
          <cell r="I518">
            <v>1400</v>
          </cell>
        </row>
        <row r="519">
          <cell r="C519" t="str">
            <v>江镜</v>
          </cell>
        </row>
        <row r="519">
          <cell r="I519">
            <v>1400</v>
          </cell>
        </row>
        <row r="520">
          <cell r="C520" t="str">
            <v>江镜</v>
          </cell>
        </row>
        <row r="520">
          <cell r="I520">
            <v>670</v>
          </cell>
        </row>
        <row r="521">
          <cell r="C521" t="str">
            <v>江镜</v>
          </cell>
        </row>
        <row r="521">
          <cell r="I521">
            <v>670</v>
          </cell>
        </row>
        <row r="522">
          <cell r="C522" t="str">
            <v>江镜</v>
          </cell>
        </row>
        <row r="522">
          <cell r="I522">
            <v>670</v>
          </cell>
        </row>
        <row r="523">
          <cell r="C523" t="str">
            <v>江镜</v>
          </cell>
        </row>
        <row r="523">
          <cell r="I523">
            <v>1400</v>
          </cell>
        </row>
        <row r="524">
          <cell r="C524" t="str">
            <v>江镜</v>
          </cell>
        </row>
        <row r="524">
          <cell r="I524">
            <v>853</v>
          </cell>
        </row>
        <row r="525">
          <cell r="C525" t="str">
            <v>江镜</v>
          </cell>
        </row>
        <row r="525">
          <cell r="I525">
            <v>570</v>
          </cell>
        </row>
        <row r="526">
          <cell r="C526" t="str">
            <v>江镜</v>
          </cell>
        </row>
        <row r="526">
          <cell r="I526">
            <v>570</v>
          </cell>
        </row>
        <row r="527">
          <cell r="C527" t="str">
            <v>江镜</v>
          </cell>
        </row>
        <row r="527">
          <cell r="I527">
            <v>695</v>
          </cell>
        </row>
        <row r="528">
          <cell r="C528" t="str">
            <v>江镜</v>
          </cell>
        </row>
        <row r="528">
          <cell r="I528">
            <v>670</v>
          </cell>
        </row>
        <row r="529">
          <cell r="C529" t="str">
            <v>江镜</v>
          </cell>
        </row>
        <row r="529">
          <cell r="I529">
            <v>670</v>
          </cell>
        </row>
        <row r="530">
          <cell r="C530" t="str">
            <v>江镜农场</v>
          </cell>
        </row>
        <row r="530">
          <cell r="I530">
            <v>1000</v>
          </cell>
        </row>
        <row r="531">
          <cell r="C531" t="str">
            <v>江镜农场</v>
          </cell>
        </row>
        <row r="531">
          <cell r="I531">
            <v>1000</v>
          </cell>
        </row>
        <row r="532">
          <cell r="C532" t="str">
            <v>三山</v>
          </cell>
        </row>
        <row r="532">
          <cell r="I532">
            <v>580</v>
          </cell>
        </row>
        <row r="533">
          <cell r="C533" t="str">
            <v>三山</v>
          </cell>
        </row>
        <row r="533">
          <cell r="I533">
            <v>1400</v>
          </cell>
        </row>
        <row r="534">
          <cell r="C534" t="str">
            <v>三山</v>
          </cell>
        </row>
        <row r="534">
          <cell r="I534">
            <v>1400</v>
          </cell>
        </row>
        <row r="535">
          <cell r="C535" t="str">
            <v>三山</v>
          </cell>
        </row>
        <row r="535">
          <cell r="I535">
            <v>570</v>
          </cell>
        </row>
        <row r="536">
          <cell r="C536" t="str">
            <v>三山</v>
          </cell>
        </row>
        <row r="536">
          <cell r="I536">
            <v>570</v>
          </cell>
        </row>
        <row r="537">
          <cell r="C537" t="str">
            <v>三山</v>
          </cell>
        </row>
        <row r="537">
          <cell r="I537">
            <v>580</v>
          </cell>
        </row>
        <row r="538">
          <cell r="C538" t="str">
            <v>三山</v>
          </cell>
        </row>
        <row r="538">
          <cell r="I538">
            <v>580</v>
          </cell>
        </row>
        <row r="539">
          <cell r="C539" t="str">
            <v>三山</v>
          </cell>
        </row>
        <row r="539">
          <cell r="I539">
            <v>580</v>
          </cell>
        </row>
        <row r="540">
          <cell r="C540" t="str">
            <v>三山</v>
          </cell>
        </row>
        <row r="540">
          <cell r="I540">
            <v>580</v>
          </cell>
        </row>
        <row r="541">
          <cell r="C541" t="str">
            <v>沙埔</v>
          </cell>
        </row>
        <row r="541">
          <cell r="I541">
            <v>636</v>
          </cell>
        </row>
        <row r="542">
          <cell r="C542" t="str">
            <v>沙埔</v>
          </cell>
        </row>
        <row r="542">
          <cell r="I542">
            <v>777</v>
          </cell>
        </row>
        <row r="543">
          <cell r="C543" t="str">
            <v>沙埔</v>
          </cell>
        </row>
        <row r="543">
          <cell r="I543">
            <v>777</v>
          </cell>
        </row>
        <row r="544">
          <cell r="C544" t="str">
            <v>沙埔</v>
          </cell>
        </row>
        <row r="544">
          <cell r="I544">
            <v>1400</v>
          </cell>
        </row>
        <row r="545">
          <cell r="C545" t="str">
            <v>沙埔</v>
          </cell>
        </row>
        <row r="545">
          <cell r="I545">
            <v>986</v>
          </cell>
        </row>
        <row r="546">
          <cell r="C546" t="str">
            <v>沙埔</v>
          </cell>
        </row>
        <row r="546">
          <cell r="I546">
            <v>986</v>
          </cell>
        </row>
        <row r="547">
          <cell r="C547" t="str">
            <v>沙埔</v>
          </cell>
        </row>
        <row r="547">
          <cell r="I547">
            <v>570</v>
          </cell>
        </row>
        <row r="548">
          <cell r="C548" t="str">
            <v>沙埔</v>
          </cell>
        </row>
        <row r="548">
          <cell r="I548">
            <v>570</v>
          </cell>
        </row>
        <row r="549">
          <cell r="C549" t="str">
            <v>沙埔</v>
          </cell>
        </row>
        <row r="549">
          <cell r="I549">
            <v>718</v>
          </cell>
        </row>
        <row r="550">
          <cell r="C550" t="str">
            <v>沙埔</v>
          </cell>
        </row>
        <row r="550">
          <cell r="I550">
            <v>720</v>
          </cell>
        </row>
        <row r="551">
          <cell r="C551" t="str">
            <v>沙埔</v>
          </cell>
        </row>
        <row r="551">
          <cell r="I551">
            <v>720</v>
          </cell>
        </row>
        <row r="552">
          <cell r="C552" t="str">
            <v>沙埔</v>
          </cell>
        </row>
        <row r="552">
          <cell r="I552">
            <v>853</v>
          </cell>
        </row>
        <row r="553">
          <cell r="C553" t="str">
            <v>沙埔</v>
          </cell>
        </row>
        <row r="553">
          <cell r="I553">
            <v>670</v>
          </cell>
        </row>
        <row r="554">
          <cell r="C554" t="str">
            <v>沙埔</v>
          </cell>
        </row>
        <row r="554">
          <cell r="I554">
            <v>640</v>
          </cell>
        </row>
        <row r="555">
          <cell r="C555" t="str">
            <v>沙埔</v>
          </cell>
        </row>
        <row r="555">
          <cell r="I555">
            <v>580</v>
          </cell>
        </row>
        <row r="556">
          <cell r="C556" t="str">
            <v>沙埔</v>
          </cell>
        </row>
        <row r="556">
          <cell r="I556">
            <v>820</v>
          </cell>
        </row>
        <row r="557">
          <cell r="C557" t="str">
            <v>沙埔</v>
          </cell>
        </row>
        <row r="557">
          <cell r="I557">
            <v>540</v>
          </cell>
        </row>
        <row r="558">
          <cell r="C558" t="str">
            <v>沙埔</v>
          </cell>
        </row>
        <row r="558">
          <cell r="I558">
            <v>720</v>
          </cell>
        </row>
        <row r="559">
          <cell r="C559" t="str">
            <v>沙埔</v>
          </cell>
        </row>
        <row r="559">
          <cell r="I559">
            <v>593</v>
          </cell>
        </row>
        <row r="560">
          <cell r="C560" t="str">
            <v>沙埔</v>
          </cell>
        </row>
        <row r="560">
          <cell r="I560">
            <v>593</v>
          </cell>
        </row>
        <row r="561">
          <cell r="C561" t="str">
            <v>沙埔</v>
          </cell>
        </row>
        <row r="561">
          <cell r="I561">
            <v>1400</v>
          </cell>
        </row>
        <row r="562">
          <cell r="C562" t="str">
            <v>沙埔</v>
          </cell>
        </row>
        <row r="562">
          <cell r="I562">
            <v>1400</v>
          </cell>
        </row>
        <row r="563">
          <cell r="C563" t="str">
            <v>江阴</v>
          </cell>
        </row>
        <row r="563">
          <cell r="I563">
            <v>970</v>
          </cell>
        </row>
        <row r="564">
          <cell r="C564" t="str">
            <v>江阴</v>
          </cell>
        </row>
        <row r="564">
          <cell r="I564">
            <v>895</v>
          </cell>
        </row>
        <row r="565">
          <cell r="C565" t="str">
            <v>江阴</v>
          </cell>
        </row>
        <row r="565">
          <cell r="I565">
            <v>780</v>
          </cell>
        </row>
        <row r="566">
          <cell r="C566" t="str">
            <v>江阴</v>
          </cell>
        </row>
        <row r="566">
          <cell r="I566">
            <v>780</v>
          </cell>
        </row>
        <row r="567">
          <cell r="C567" t="str">
            <v>江阴</v>
          </cell>
        </row>
        <row r="567">
          <cell r="I567">
            <v>780</v>
          </cell>
        </row>
        <row r="568">
          <cell r="C568" t="str">
            <v>江阴</v>
          </cell>
        </row>
        <row r="568">
          <cell r="I568">
            <v>780</v>
          </cell>
        </row>
        <row r="569">
          <cell r="C569" t="str">
            <v>江阴</v>
          </cell>
        </row>
        <row r="569">
          <cell r="I569">
            <v>780</v>
          </cell>
        </row>
        <row r="570">
          <cell r="C570" t="str">
            <v>江阴</v>
          </cell>
        </row>
        <row r="570">
          <cell r="I570">
            <v>620</v>
          </cell>
        </row>
        <row r="571">
          <cell r="C571" t="str">
            <v>江阴</v>
          </cell>
        </row>
        <row r="571">
          <cell r="I571">
            <v>553</v>
          </cell>
        </row>
        <row r="572">
          <cell r="C572" t="str">
            <v>江阴</v>
          </cell>
        </row>
        <row r="572">
          <cell r="I572">
            <v>520</v>
          </cell>
        </row>
        <row r="573">
          <cell r="C573" t="str">
            <v>江阴</v>
          </cell>
        </row>
        <row r="573">
          <cell r="I573">
            <v>520</v>
          </cell>
        </row>
        <row r="574">
          <cell r="C574" t="str">
            <v>江阴</v>
          </cell>
        </row>
        <row r="574">
          <cell r="I574">
            <v>1400</v>
          </cell>
        </row>
        <row r="575">
          <cell r="C575" t="str">
            <v>江阴</v>
          </cell>
        </row>
        <row r="575">
          <cell r="I575">
            <v>895</v>
          </cell>
        </row>
        <row r="576">
          <cell r="C576" t="str">
            <v>港头</v>
          </cell>
        </row>
        <row r="576">
          <cell r="I576">
            <v>720</v>
          </cell>
        </row>
        <row r="577">
          <cell r="C577" t="str">
            <v>港头</v>
          </cell>
        </row>
        <row r="577">
          <cell r="I577">
            <v>720</v>
          </cell>
        </row>
        <row r="578">
          <cell r="C578" t="str">
            <v>港头</v>
          </cell>
        </row>
        <row r="578">
          <cell r="I578">
            <v>1400</v>
          </cell>
        </row>
        <row r="579">
          <cell r="C579" t="str">
            <v>港头</v>
          </cell>
        </row>
        <row r="579">
          <cell r="I579">
            <v>1400</v>
          </cell>
        </row>
        <row r="580">
          <cell r="C580" t="str">
            <v>港头</v>
          </cell>
        </row>
        <row r="580">
          <cell r="I580">
            <v>1400</v>
          </cell>
        </row>
        <row r="581">
          <cell r="C581" t="str">
            <v>港头</v>
          </cell>
        </row>
        <row r="581">
          <cell r="I581">
            <v>580</v>
          </cell>
        </row>
        <row r="582">
          <cell r="C582" t="str">
            <v>港头</v>
          </cell>
        </row>
        <row r="582">
          <cell r="I582">
            <v>950</v>
          </cell>
        </row>
        <row r="583">
          <cell r="C583" t="str">
            <v>港头</v>
          </cell>
        </row>
        <row r="583">
          <cell r="I583">
            <v>870</v>
          </cell>
        </row>
        <row r="584">
          <cell r="C584" t="str">
            <v>港头</v>
          </cell>
        </row>
        <row r="584">
          <cell r="I584">
            <v>772</v>
          </cell>
        </row>
        <row r="585">
          <cell r="C585" t="str">
            <v>港头</v>
          </cell>
        </row>
        <row r="585">
          <cell r="I585">
            <v>772</v>
          </cell>
        </row>
        <row r="586">
          <cell r="C586" t="str">
            <v>港头</v>
          </cell>
        </row>
        <row r="586">
          <cell r="I586">
            <v>695</v>
          </cell>
        </row>
        <row r="587">
          <cell r="C587" t="str">
            <v>港头</v>
          </cell>
        </row>
        <row r="587">
          <cell r="I587">
            <v>578</v>
          </cell>
        </row>
        <row r="588">
          <cell r="C588" t="str">
            <v>港头</v>
          </cell>
        </row>
        <row r="588">
          <cell r="I588">
            <v>0</v>
          </cell>
        </row>
        <row r="589">
          <cell r="C589" t="str">
            <v>港头</v>
          </cell>
        </row>
        <row r="589">
          <cell r="I589">
            <v>578</v>
          </cell>
        </row>
        <row r="590">
          <cell r="C590" t="str">
            <v>港头</v>
          </cell>
        </row>
        <row r="590">
          <cell r="I590">
            <v>630</v>
          </cell>
        </row>
        <row r="591">
          <cell r="C591" t="str">
            <v>港头</v>
          </cell>
        </row>
        <row r="591">
          <cell r="I591">
            <v>770</v>
          </cell>
        </row>
        <row r="592">
          <cell r="C592" t="str">
            <v>港头</v>
          </cell>
        </row>
        <row r="592">
          <cell r="I592">
            <v>770</v>
          </cell>
        </row>
        <row r="593">
          <cell r="C593" t="str">
            <v>港头</v>
          </cell>
        </row>
        <row r="593">
          <cell r="I593">
            <v>670</v>
          </cell>
        </row>
        <row r="594">
          <cell r="C594" t="str">
            <v>港头</v>
          </cell>
        </row>
        <row r="594">
          <cell r="I594">
            <v>786</v>
          </cell>
        </row>
        <row r="595">
          <cell r="C595" t="str">
            <v>港头</v>
          </cell>
        </row>
        <row r="595">
          <cell r="I595">
            <v>1400</v>
          </cell>
        </row>
        <row r="596">
          <cell r="C596" t="str">
            <v>港头</v>
          </cell>
        </row>
        <row r="596">
          <cell r="I596">
            <v>1400</v>
          </cell>
        </row>
        <row r="597">
          <cell r="C597" t="str">
            <v>港头</v>
          </cell>
        </row>
        <row r="597">
          <cell r="I597">
            <v>773</v>
          </cell>
        </row>
        <row r="598">
          <cell r="C598" t="str">
            <v>海口</v>
          </cell>
        </row>
        <row r="598">
          <cell r="I598">
            <v>1400</v>
          </cell>
        </row>
        <row r="599">
          <cell r="C599" t="str">
            <v>海口</v>
          </cell>
        </row>
        <row r="599">
          <cell r="I599">
            <v>520</v>
          </cell>
        </row>
        <row r="600">
          <cell r="C600" t="str">
            <v>海口</v>
          </cell>
        </row>
        <row r="600">
          <cell r="I600">
            <v>520</v>
          </cell>
        </row>
        <row r="601">
          <cell r="C601" t="str">
            <v>海口</v>
          </cell>
        </row>
        <row r="601">
          <cell r="I601">
            <v>520</v>
          </cell>
        </row>
        <row r="602">
          <cell r="C602" t="str">
            <v>海口</v>
          </cell>
        </row>
        <row r="602">
          <cell r="I602">
            <v>1400</v>
          </cell>
        </row>
        <row r="603">
          <cell r="C603" t="str">
            <v>海口</v>
          </cell>
        </row>
        <row r="603">
          <cell r="I603">
            <v>630</v>
          </cell>
        </row>
        <row r="604">
          <cell r="C604" t="str">
            <v>龙田</v>
          </cell>
        </row>
        <row r="604">
          <cell r="I604">
            <v>620</v>
          </cell>
        </row>
        <row r="605">
          <cell r="C605" t="str">
            <v>龙田</v>
          </cell>
        </row>
        <row r="605">
          <cell r="I605">
            <v>620</v>
          </cell>
        </row>
        <row r="606">
          <cell r="C606" t="str">
            <v>龙田</v>
          </cell>
        </row>
        <row r="606">
          <cell r="I606">
            <v>762</v>
          </cell>
        </row>
        <row r="607">
          <cell r="C607" t="str">
            <v>龙田</v>
          </cell>
        </row>
        <row r="607">
          <cell r="I607">
            <v>1400</v>
          </cell>
        </row>
        <row r="608">
          <cell r="C608" t="str">
            <v>龙田</v>
          </cell>
        </row>
        <row r="608">
          <cell r="I608">
            <v>1400</v>
          </cell>
        </row>
        <row r="609">
          <cell r="C609" t="str">
            <v>龙田</v>
          </cell>
        </row>
        <row r="609">
          <cell r="I609">
            <v>620</v>
          </cell>
        </row>
        <row r="610">
          <cell r="C610" t="str">
            <v>龙田</v>
          </cell>
        </row>
        <row r="610">
          <cell r="I610">
            <v>620</v>
          </cell>
        </row>
        <row r="611">
          <cell r="C611" t="str">
            <v>龙田</v>
          </cell>
        </row>
        <row r="611">
          <cell r="I611">
            <v>620</v>
          </cell>
        </row>
        <row r="612">
          <cell r="C612" t="str">
            <v>龙田</v>
          </cell>
        </row>
        <row r="612">
          <cell r="I612">
            <v>920</v>
          </cell>
        </row>
        <row r="613">
          <cell r="C613" t="str">
            <v>龙田</v>
          </cell>
        </row>
        <row r="613">
          <cell r="I613">
            <v>920</v>
          </cell>
        </row>
        <row r="614">
          <cell r="C614" t="str">
            <v>新厝</v>
          </cell>
        </row>
        <row r="614">
          <cell r="I614">
            <v>620</v>
          </cell>
        </row>
        <row r="615">
          <cell r="C615" t="str">
            <v>新厝</v>
          </cell>
        </row>
        <row r="615">
          <cell r="I615">
            <v>860</v>
          </cell>
        </row>
        <row r="616">
          <cell r="C616" t="str">
            <v>新厝</v>
          </cell>
        </row>
        <row r="616">
          <cell r="I616">
            <v>1400</v>
          </cell>
        </row>
        <row r="617">
          <cell r="C617" t="str">
            <v>新厝</v>
          </cell>
        </row>
        <row r="617">
          <cell r="I617">
            <v>1400</v>
          </cell>
        </row>
        <row r="618">
          <cell r="C618" t="str">
            <v>新厝</v>
          </cell>
        </row>
        <row r="618">
          <cell r="I618">
            <v>1400</v>
          </cell>
        </row>
        <row r="619">
          <cell r="C619" t="str">
            <v>新厝</v>
          </cell>
        </row>
        <row r="619">
          <cell r="I619">
            <v>1400</v>
          </cell>
        </row>
        <row r="620">
          <cell r="C620" t="str">
            <v>新厝</v>
          </cell>
        </row>
        <row r="620">
          <cell r="I620">
            <v>1400</v>
          </cell>
        </row>
        <row r="621">
          <cell r="C621" t="str">
            <v>新厝</v>
          </cell>
        </row>
        <row r="621">
          <cell r="I621">
            <v>1400</v>
          </cell>
        </row>
        <row r="622">
          <cell r="C622" t="str">
            <v>上迳</v>
          </cell>
        </row>
        <row r="622">
          <cell r="I622">
            <v>790</v>
          </cell>
        </row>
        <row r="623">
          <cell r="C623" t="str">
            <v>上迳</v>
          </cell>
        </row>
        <row r="623">
          <cell r="I623">
            <v>1400</v>
          </cell>
        </row>
        <row r="624">
          <cell r="C624" t="str">
            <v>上迳</v>
          </cell>
        </row>
        <row r="624">
          <cell r="I624">
            <v>1400</v>
          </cell>
        </row>
        <row r="625">
          <cell r="C625" t="str">
            <v>上迳</v>
          </cell>
        </row>
        <row r="625">
          <cell r="I625">
            <v>1400</v>
          </cell>
        </row>
        <row r="626">
          <cell r="C626" t="str">
            <v>上迳</v>
          </cell>
        </row>
        <row r="626">
          <cell r="I626">
            <v>570</v>
          </cell>
        </row>
        <row r="627">
          <cell r="C627" t="str">
            <v>上迳</v>
          </cell>
        </row>
        <row r="627">
          <cell r="I627">
            <v>570</v>
          </cell>
        </row>
        <row r="628">
          <cell r="C628" t="str">
            <v>上迳</v>
          </cell>
        </row>
        <row r="628">
          <cell r="I628">
            <v>570</v>
          </cell>
        </row>
        <row r="629">
          <cell r="C629" t="str">
            <v>城头</v>
          </cell>
        </row>
        <row r="629">
          <cell r="I629">
            <v>520</v>
          </cell>
        </row>
        <row r="630">
          <cell r="C630" t="str">
            <v>城头</v>
          </cell>
        </row>
        <row r="630">
          <cell r="I630">
            <v>520</v>
          </cell>
        </row>
        <row r="631">
          <cell r="C631" t="str">
            <v>城头</v>
          </cell>
        </row>
        <row r="631">
          <cell r="I631">
            <v>520</v>
          </cell>
        </row>
        <row r="632">
          <cell r="C632" t="str">
            <v>城头</v>
          </cell>
        </row>
        <row r="632">
          <cell r="I632">
            <v>520</v>
          </cell>
        </row>
        <row r="633">
          <cell r="C633" t="str">
            <v>城头</v>
          </cell>
        </row>
        <row r="633">
          <cell r="I633">
            <v>520</v>
          </cell>
        </row>
        <row r="634">
          <cell r="C634" t="str">
            <v>城头</v>
          </cell>
        </row>
        <row r="634">
          <cell r="I634">
            <v>580</v>
          </cell>
        </row>
        <row r="635">
          <cell r="C635" t="str">
            <v>城头</v>
          </cell>
        </row>
        <row r="635">
          <cell r="I635">
            <v>570</v>
          </cell>
        </row>
        <row r="636">
          <cell r="C636" t="str">
            <v>城头</v>
          </cell>
        </row>
        <row r="636">
          <cell r="I636">
            <v>1400</v>
          </cell>
        </row>
        <row r="637">
          <cell r="C637" t="str">
            <v>城头</v>
          </cell>
        </row>
        <row r="637">
          <cell r="I637">
            <v>1400</v>
          </cell>
        </row>
        <row r="638">
          <cell r="C638" t="str">
            <v>城头</v>
          </cell>
        </row>
        <row r="638">
          <cell r="I638">
            <v>1400</v>
          </cell>
        </row>
        <row r="639">
          <cell r="C639" t="str">
            <v>东瀚</v>
          </cell>
        </row>
        <row r="639">
          <cell r="I639">
            <v>0</v>
          </cell>
        </row>
        <row r="640">
          <cell r="C640" t="str">
            <v>东瀚</v>
          </cell>
        </row>
        <row r="640">
          <cell r="I640">
            <v>520</v>
          </cell>
        </row>
        <row r="641">
          <cell r="C641" t="str">
            <v>东瀚</v>
          </cell>
        </row>
        <row r="641">
          <cell r="I641">
            <v>520</v>
          </cell>
        </row>
        <row r="642">
          <cell r="C642" t="str">
            <v>东瀚</v>
          </cell>
        </row>
        <row r="642">
          <cell r="I642">
            <v>1400</v>
          </cell>
        </row>
        <row r="643">
          <cell r="C643" t="str">
            <v>东瀚</v>
          </cell>
        </row>
        <row r="643">
          <cell r="I643">
            <v>1400</v>
          </cell>
        </row>
        <row r="644">
          <cell r="C644" t="str">
            <v>东瀚</v>
          </cell>
        </row>
        <row r="644">
          <cell r="I644">
            <v>520</v>
          </cell>
        </row>
        <row r="645">
          <cell r="C645" t="str">
            <v>东瀚</v>
          </cell>
        </row>
        <row r="645">
          <cell r="I645">
            <v>673</v>
          </cell>
        </row>
        <row r="646">
          <cell r="C646" t="str">
            <v>东瀚</v>
          </cell>
        </row>
        <row r="646">
          <cell r="I646">
            <v>520</v>
          </cell>
        </row>
        <row r="647">
          <cell r="C647" t="str">
            <v>东瀚</v>
          </cell>
        </row>
        <row r="647">
          <cell r="I647">
            <v>520</v>
          </cell>
        </row>
        <row r="648">
          <cell r="C648" t="str">
            <v>东瀚</v>
          </cell>
        </row>
        <row r="648">
          <cell r="I648">
            <v>1400</v>
          </cell>
        </row>
        <row r="649">
          <cell r="C649" t="str">
            <v>东瀚</v>
          </cell>
        </row>
        <row r="649">
          <cell r="I649">
            <v>620</v>
          </cell>
        </row>
        <row r="650">
          <cell r="C650" t="str">
            <v>东瀚</v>
          </cell>
        </row>
        <row r="650">
          <cell r="I650">
            <v>520</v>
          </cell>
        </row>
        <row r="651">
          <cell r="C651" t="str">
            <v>音西</v>
          </cell>
        </row>
        <row r="651">
          <cell r="I651">
            <v>580</v>
          </cell>
        </row>
        <row r="652">
          <cell r="C652" t="str">
            <v>音西</v>
          </cell>
        </row>
        <row r="652">
          <cell r="I652">
            <v>558</v>
          </cell>
        </row>
        <row r="653">
          <cell r="C653" t="str">
            <v>音西</v>
          </cell>
        </row>
        <row r="653">
          <cell r="I653">
            <v>0</v>
          </cell>
        </row>
        <row r="654">
          <cell r="C654" t="str">
            <v>音西</v>
          </cell>
        </row>
        <row r="654">
          <cell r="I654">
            <v>1400</v>
          </cell>
        </row>
        <row r="655">
          <cell r="C655" t="str">
            <v>音西</v>
          </cell>
        </row>
        <row r="655">
          <cell r="I655">
            <v>1400</v>
          </cell>
        </row>
        <row r="656">
          <cell r="C656" t="str">
            <v>音西</v>
          </cell>
        </row>
        <row r="656">
          <cell r="I656">
            <v>0</v>
          </cell>
        </row>
        <row r="657">
          <cell r="C657" t="str">
            <v>音西</v>
          </cell>
        </row>
        <row r="657">
          <cell r="I657">
            <v>640</v>
          </cell>
        </row>
        <row r="658">
          <cell r="C658" t="str">
            <v>音西</v>
          </cell>
        </row>
        <row r="658">
          <cell r="I658">
            <v>0</v>
          </cell>
        </row>
        <row r="659">
          <cell r="C659" t="str">
            <v>阳下</v>
          </cell>
        </row>
        <row r="659">
          <cell r="I659">
            <v>570</v>
          </cell>
        </row>
        <row r="660">
          <cell r="C660" t="str">
            <v>阳下</v>
          </cell>
        </row>
        <row r="660">
          <cell r="I660">
            <v>570</v>
          </cell>
        </row>
        <row r="661">
          <cell r="C661" t="str">
            <v>阳下</v>
          </cell>
        </row>
        <row r="661">
          <cell r="I661">
            <v>820</v>
          </cell>
        </row>
        <row r="662">
          <cell r="C662" t="str">
            <v>阳下</v>
          </cell>
        </row>
        <row r="662">
          <cell r="I662">
            <v>1400</v>
          </cell>
        </row>
        <row r="663">
          <cell r="C663" t="str">
            <v>阳下</v>
          </cell>
        </row>
        <row r="663">
          <cell r="I663">
            <v>1400</v>
          </cell>
        </row>
        <row r="664">
          <cell r="C664" t="str">
            <v>阳下</v>
          </cell>
        </row>
        <row r="664">
          <cell r="I664">
            <v>720</v>
          </cell>
        </row>
        <row r="665">
          <cell r="C665" t="str">
            <v>渔溪</v>
          </cell>
        </row>
        <row r="665">
          <cell r="I665">
            <v>1400</v>
          </cell>
        </row>
        <row r="666">
          <cell r="C666" t="str">
            <v>渔溪</v>
          </cell>
        </row>
        <row r="666">
          <cell r="I666">
            <v>730</v>
          </cell>
        </row>
        <row r="667">
          <cell r="C667" t="str">
            <v>渔溪</v>
          </cell>
        </row>
        <row r="667">
          <cell r="I667">
            <v>1400</v>
          </cell>
        </row>
        <row r="668">
          <cell r="C668" t="str">
            <v>渔溪</v>
          </cell>
        </row>
        <row r="668">
          <cell r="I668">
            <v>1400</v>
          </cell>
        </row>
        <row r="669">
          <cell r="C669" t="str">
            <v>渔溪</v>
          </cell>
        </row>
        <row r="669">
          <cell r="I669">
            <v>930</v>
          </cell>
        </row>
        <row r="670">
          <cell r="C670" t="str">
            <v>渔溪</v>
          </cell>
        </row>
        <row r="670">
          <cell r="I670">
            <v>1400</v>
          </cell>
        </row>
        <row r="671">
          <cell r="C671" t="str">
            <v>渔溪</v>
          </cell>
        </row>
        <row r="671">
          <cell r="I671">
            <v>1400</v>
          </cell>
        </row>
        <row r="672">
          <cell r="C672" t="str">
            <v>宏路</v>
          </cell>
        </row>
        <row r="672">
          <cell r="I672">
            <v>570</v>
          </cell>
        </row>
        <row r="673">
          <cell r="C673" t="str">
            <v>宏路</v>
          </cell>
        </row>
        <row r="673">
          <cell r="I673">
            <v>570</v>
          </cell>
        </row>
        <row r="674">
          <cell r="C674" t="str">
            <v>龙江</v>
          </cell>
        </row>
        <row r="674">
          <cell r="I674">
            <v>525</v>
          </cell>
        </row>
        <row r="675">
          <cell r="C675" t="str">
            <v>龙江</v>
          </cell>
        </row>
        <row r="675">
          <cell r="I675">
            <v>720</v>
          </cell>
        </row>
        <row r="676">
          <cell r="C676" t="str">
            <v>龙江</v>
          </cell>
        </row>
        <row r="676">
          <cell r="I676">
            <v>720</v>
          </cell>
        </row>
        <row r="677">
          <cell r="C677" t="str">
            <v>东张</v>
          </cell>
        </row>
        <row r="677">
          <cell r="I677">
            <v>634</v>
          </cell>
        </row>
        <row r="678">
          <cell r="C678" t="str">
            <v>东张</v>
          </cell>
        </row>
        <row r="678">
          <cell r="I678">
            <v>520</v>
          </cell>
        </row>
        <row r="679">
          <cell r="C679" t="str">
            <v>一都</v>
          </cell>
        </row>
        <row r="679">
          <cell r="I679">
            <v>255</v>
          </cell>
        </row>
        <row r="680">
          <cell r="C680" t="str">
            <v>一都</v>
          </cell>
        </row>
        <row r="680">
          <cell r="I680">
            <v>255</v>
          </cell>
        </row>
        <row r="681">
          <cell r="C681" t="str">
            <v>江镜</v>
          </cell>
        </row>
        <row r="681">
          <cell r="I681">
            <v>620</v>
          </cell>
        </row>
        <row r="682">
          <cell r="C682" t="str">
            <v>江镜</v>
          </cell>
        </row>
        <row r="682">
          <cell r="I682">
            <v>620</v>
          </cell>
        </row>
        <row r="683">
          <cell r="C683" t="str">
            <v>江镜</v>
          </cell>
        </row>
        <row r="683">
          <cell r="I683">
            <v>740</v>
          </cell>
        </row>
        <row r="684">
          <cell r="C684" t="str">
            <v>江镜农场</v>
          </cell>
        </row>
        <row r="684">
          <cell r="I684">
            <v>680</v>
          </cell>
        </row>
        <row r="685">
          <cell r="C685" t="str">
            <v>镜洋</v>
          </cell>
        </row>
        <row r="685">
          <cell r="I685">
            <v>915</v>
          </cell>
        </row>
        <row r="686">
          <cell r="C686" t="str">
            <v>高山</v>
          </cell>
        </row>
        <row r="686">
          <cell r="I686">
            <v>570</v>
          </cell>
        </row>
        <row r="687">
          <cell r="C687" t="str">
            <v>高山</v>
          </cell>
        </row>
        <row r="687">
          <cell r="I687">
            <v>0</v>
          </cell>
        </row>
        <row r="688">
          <cell r="C688" t="str">
            <v>高山</v>
          </cell>
        </row>
        <row r="688">
          <cell r="I688">
            <v>520</v>
          </cell>
        </row>
        <row r="689">
          <cell r="C689" t="str">
            <v>高山</v>
          </cell>
        </row>
        <row r="689">
          <cell r="I689">
            <v>1400</v>
          </cell>
        </row>
        <row r="690">
          <cell r="C690" t="str">
            <v>高山</v>
          </cell>
        </row>
        <row r="690">
          <cell r="I690">
            <v>663</v>
          </cell>
        </row>
        <row r="691">
          <cell r="C691" t="str">
            <v>高山</v>
          </cell>
        </row>
        <row r="691">
          <cell r="I691">
            <v>1400</v>
          </cell>
        </row>
        <row r="692">
          <cell r="C692" t="str">
            <v>高山</v>
          </cell>
        </row>
        <row r="692">
          <cell r="I692">
            <v>1400</v>
          </cell>
        </row>
        <row r="693">
          <cell r="C693" t="str">
            <v>龙田</v>
          </cell>
        </row>
        <row r="693">
          <cell r="I693">
            <v>570</v>
          </cell>
        </row>
        <row r="694">
          <cell r="C694" t="str">
            <v>沙埔</v>
          </cell>
        </row>
        <row r="694">
          <cell r="I694">
            <v>670</v>
          </cell>
        </row>
        <row r="695">
          <cell r="C695" t="str">
            <v>沙埔</v>
          </cell>
        </row>
        <row r="695">
          <cell r="I695">
            <v>580</v>
          </cell>
        </row>
        <row r="696">
          <cell r="C696" t="str">
            <v>沙埔</v>
          </cell>
        </row>
        <row r="696">
          <cell r="I696">
            <v>570</v>
          </cell>
        </row>
        <row r="697">
          <cell r="C697" t="str">
            <v>沙埔</v>
          </cell>
        </row>
        <row r="697">
          <cell r="I697">
            <v>640</v>
          </cell>
        </row>
        <row r="698">
          <cell r="C698" t="str">
            <v>沙埔</v>
          </cell>
        </row>
        <row r="698">
          <cell r="I698">
            <v>640</v>
          </cell>
        </row>
        <row r="699">
          <cell r="C699" t="str">
            <v>沙埔</v>
          </cell>
        </row>
        <row r="699">
          <cell r="I699">
            <v>680</v>
          </cell>
        </row>
        <row r="700">
          <cell r="C700" t="str">
            <v>城头</v>
          </cell>
        </row>
        <row r="700">
          <cell r="I700">
            <v>627</v>
          </cell>
        </row>
        <row r="701">
          <cell r="C701" t="str">
            <v>城头</v>
          </cell>
        </row>
        <row r="701">
          <cell r="I701">
            <v>575</v>
          </cell>
        </row>
        <row r="702">
          <cell r="C702" t="str">
            <v>城头</v>
          </cell>
        </row>
        <row r="702">
          <cell r="I702">
            <v>1400</v>
          </cell>
        </row>
        <row r="703">
          <cell r="C703" t="str">
            <v>城头</v>
          </cell>
        </row>
        <row r="703">
          <cell r="I703">
            <v>1400</v>
          </cell>
        </row>
        <row r="704">
          <cell r="C704" t="str">
            <v>龙江</v>
          </cell>
        </row>
        <row r="704">
          <cell r="I704">
            <v>864</v>
          </cell>
        </row>
        <row r="705">
          <cell r="C705" t="str">
            <v>龙江</v>
          </cell>
        </row>
        <row r="705">
          <cell r="I705">
            <v>864</v>
          </cell>
        </row>
        <row r="706">
          <cell r="C706" t="str">
            <v>龙江</v>
          </cell>
        </row>
        <row r="706">
          <cell r="I706">
            <v>864</v>
          </cell>
        </row>
        <row r="707">
          <cell r="C707" t="str">
            <v>上迳</v>
          </cell>
        </row>
        <row r="707">
          <cell r="I707">
            <v>570</v>
          </cell>
        </row>
        <row r="708">
          <cell r="C708" t="str">
            <v>上迳</v>
          </cell>
        </row>
        <row r="708">
          <cell r="I708">
            <v>720</v>
          </cell>
        </row>
        <row r="709">
          <cell r="C709" t="str">
            <v>上迳</v>
          </cell>
        </row>
        <row r="709">
          <cell r="I709">
            <v>520</v>
          </cell>
        </row>
        <row r="710">
          <cell r="C710" t="str">
            <v>上迳</v>
          </cell>
        </row>
        <row r="710">
          <cell r="I710">
            <v>605</v>
          </cell>
        </row>
        <row r="711">
          <cell r="C711" t="str">
            <v>上迳</v>
          </cell>
        </row>
        <row r="711">
          <cell r="I711">
            <v>1400</v>
          </cell>
        </row>
        <row r="712">
          <cell r="C712" t="str">
            <v>上迳</v>
          </cell>
        </row>
        <row r="712">
          <cell r="I712">
            <v>1400</v>
          </cell>
        </row>
        <row r="713">
          <cell r="C713" t="str">
            <v>上迳</v>
          </cell>
        </row>
        <row r="713">
          <cell r="I713">
            <v>795</v>
          </cell>
        </row>
        <row r="714">
          <cell r="C714" t="str">
            <v>江阴</v>
          </cell>
        </row>
        <row r="714">
          <cell r="I714">
            <v>1400</v>
          </cell>
        </row>
        <row r="715">
          <cell r="C715" t="str">
            <v>三山</v>
          </cell>
        </row>
        <row r="715">
          <cell r="I715">
            <v>620</v>
          </cell>
        </row>
        <row r="716">
          <cell r="C716" t="str">
            <v>龙山</v>
          </cell>
        </row>
        <row r="716">
          <cell r="I716">
            <v>550</v>
          </cell>
        </row>
        <row r="717">
          <cell r="C717" t="str">
            <v>龙山</v>
          </cell>
        </row>
        <row r="717">
          <cell r="I717">
            <v>1400</v>
          </cell>
        </row>
        <row r="718">
          <cell r="C718" t="str">
            <v>龙山</v>
          </cell>
        </row>
        <row r="718">
          <cell r="I718">
            <v>1400</v>
          </cell>
        </row>
        <row r="719">
          <cell r="C719" t="str">
            <v>龙山</v>
          </cell>
        </row>
        <row r="719">
          <cell r="I719">
            <v>730</v>
          </cell>
        </row>
        <row r="720">
          <cell r="C720" t="str">
            <v>龙山</v>
          </cell>
        </row>
        <row r="720">
          <cell r="I720">
            <v>730</v>
          </cell>
        </row>
        <row r="721">
          <cell r="C721" t="str">
            <v>龙山</v>
          </cell>
        </row>
        <row r="721">
          <cell r="I721">
            <v>670</v>
          </cell>
        </row>
        <row r="722">
          <cell r="C722" t="str">
            <v>阳下</v>
          </cell>
        </row>
        <row r="722">
          <cell r="I722">
            <v>540</v>
          </cell>
        </row>
        <row r="723">
          <cell r="C723" t="str">
            <v>玉屏</v>
          </cell>
        </row>
        <row r="723">
          <cell r="I723">
            <v>770</v>
          </cell>
        </row>
        <row r="724">
          <cell r="C724" t="str">
            <v>玉屏</v>
          </cell>
        </row>
        <row r="724">
          <cell r="I724">
            <v>770</v>
          </cell>
        </row>
        <row r="725">
          <cell r="C725" t="str">
            <v>江阴</v>
          </cell>
        </row>
        <row r="725">
          <cell r="I725">
            <v>620</v>
          </cell>
        </row>
        <row r="726">
          <cell r="C726" t="str">
            <v>江阴</v>
          </cell>
        </row>
        <row r="726">
          <cell r="I726">
            <v>1400</v>
          </cell>
        </row>
        <row r="727">
          <cell r="C727" t="str">
            <v>江阴</v>
          </cell>
        </row>
        <row r="727">
          <cell r="I727">
            <v>1400</v>
          </cell>
        </row>
        <row r="728">
          <cell r="C728" t="str">
            <v>江阴</v>
          </cell>
        </row>
        <row r="728">
          <cell r="I728">
            <v>1400</v>
          </cell>
        </row>
        <row r="729">
          <cell r="C729" t="str">
            <v>江阴</v>
          </cell>
        </row>
        <row r="729">
          <cell r="I729">
            <v>1400</v>
          </cell>
        </row>
        <row r="730">
          <cell r="C730" t="str">
            <v>龙山</v>
          </cell>
        </row>
        <row r="730">
          <cell r="I730">
            <v>1400</v>
          </cell>
        </row>
        <row r="731">
          <cell r="C731" t="str">
            <v>龙江</v>
          </cell>
        </row>
        <row r="731">
          <cell r="I731">
            <v>764</v>
          </cell>
        </row>
        <row r="732">
          <cell r="C732" t="str">
            <v>港头</v>
          </cell>
        </row>
        <row r="732">
          <cell r="I732">
            <v>644</v>
          </cell>
        </row>
        <row r="733">
          <cell r="C733" t="str">
            <v>东张</v>
          </cell>
        </row>
        <row r="733">
          <cell r="I733">
            <v>1400</v>
          </cell>
        </row>
        <row r="734">
          <cell r="C734" t="str">
            <v>东张</v>
          </cell>
        </row>
        <row r="734">
          <cell r="I734">
            <v>1400</v>
          </cell>
        </row>
        <row r="735">
          <cell r="C735" t="str">
            <v>东张</v>
          </cell>
        </row>
        <row r="735">
          <cell r="I735">
            <v>1400</v>
          </cell>
        </row>
        <row r="736">
          <cell r="C736" t="str">
            <v>东张</v>
          </cell>
        </row>
        <row r="736">
          <cell r="I736">
            <v>600</v>
          </cell>
        </row>
        <row r="737">
          <cell r="C737" t="str">
            <v>东张</v>
          </cell>
        </row>
        <row r="737">
          <cell r="I737">
            <v>610</v>
          </cell>
        </row>
        <row r="738">
          <cell r="C738" t="str">
            <v>江镜</v>
          </cell>
        </row>
        <row r="738">
          <cell r="I738">
            <v>782</v>
          </cell>
        </row>
        <row r="739">
          <cell r="C739" t="str">
            <v>江镜</v>
          </cell>
        </row>
        <row r="739">
          <cell r="I739">
            <v>782</v>
          </cell>
        </row>
        <row r="740">
          <cell r="C740" t="str">
            <v>三山</v>
          </cell>
        </row>
        <row r="740">
          <cell r="I740">
            <v>1400</v>
          </cell>
        </row>
        <row r="741">
          <cell r="C741" t="str">
            <v>三山</v>
          </cell>
        </row>
        <row r="741">
          <cell r="I741">
            <v>1400</v>
          </cell>
        </row>
        <row r="742">
          <cell r="C742" t="str">
            <v>三山</v>
          </cell>
        </row>
        <row r="742">
          <cell r="I742">
            <v>1400</v>
          </cell>
        </row>
        <row r="743">
          <cell r="C743" t="str">
            <v>三山</v>
          </cell>
        </row>
        <row r="743">
          <cell r="I743">
            <v>1400</v>
          </cell>
        </row>
        <row r="744">
          <cell r="C744" t="str">
            <v>三山</v>
          </cell>
        </row>
        <row r="744">
          <cell r="I744">
            <v>800</v>
          </cell>
        </row>
        <row r="745">
          <cell r="C745" t="str">
            <v>三山</v>
          </cell>
        </row>
        <row r="745">
          <cell r="I745">
            <v>880</v>
          </cell>
        </row>
        <row r="746">
          <cell r="C746" t="str">
            <v>三山</v>
          </cell>
        </row>
        <row r="746">
          <cell r="I746">
            <v>670</v>
          </cell>
        </row>
        <row r="747">
          <cell r="C747" t="str">
            <v>三山</v>
          </cell>
        </row>
        <row r="747">
          <cell r="I747">
            <v>720</v>
          </cell>
        </row>
        <row r="748">
          <cell r="C748" t="str">
            <v>三山</v>
          </cell>
        </row>
        <row r="748">
          <cell r="I748">
            <v>355</v>
          </cell>
        </row>
        <row r="749">
          <cell r="C749" t="str">
            <v>三山</v>
          </cell>
        </row>
        <row r="749">
          <cell r="I749">
            <v>595</v>
          </cell>
        </row>
        <row r="750">
          <cell r="C750" t="str">
            <v>三山</v>
          </cell>
        </row>
        <row r="750">
          <cell r="I750">
            <v>650</v>
          </cell>
        </row>
        <row r="751">
          <cell r="C751" t="str">
            <v>三山</v>
          </cell>
        </row>
        <row r="751">
          <cell r="I751">
            <v>620</v>
          </cell>
        </row>
        <row r="752">
          <cell r="C752" t="str">
            <v>三山</v>
          </cell>
        </row>
        <row r="752">
          <cell r="I752">
            <v>620</v>
          </cell>
        </row>
        <row r="753">
          <cell r="C753" t="str">
            <v>三山</v>
          </cell>
        </row>
        <row r="753">
          <cell r="I753">
            <v>770</v>
          </cell>
        </row>
        <row r="754">
          <cell r="C754" t="str">
            <v>三山</v>
          </cell>
        </row>
        <row r="754">
          <cell r="I754">
            <v>770</v>
          </cell>
        </row>
        <row r="755">
          <cell r="C755" t="str">
            <v>三山</v>
          </cell>
        </row>
        <row r="755">
          <cell r="I755">
            <v>770</v>
          </cell>
        </row>
        <row r="756">
          <cell r="C756" t="str">
            <v>三山</v>
          </cell>
        </row>
        <row r="756">
          <cell r="I756">
            <v>620</v>
          </cell>
        </row>
        <row r="757">
          <cell r="C757" t="str">
            <v>三山</v>
          </cell>
        </row>
        <row r="757">
          <cell r="I757">
            <v>520</v>
          </cell>
        </row>
        <row r="758">
          <cell r="C758" t="str">
            <v>三山</v>
          </cell>
        </row>
        <row r="758">
          <cell r="I758">
            <v>620</v>
          </cell>
        </row>
        <row r="759">
          <cell r="C759" t="str">
            <v>东瀚</v>
          </cell>
        </row>
        <row r="759">
          <cell r="I759">
            <v>1400</v>
          </cell>
        </row>
        <row r="760">
          <cell r="C760" t="str">
            <v>东瀚</v>
          </cell>
        </row>
        <row r="760">
          <cell r="I760">
            <v>1400</v>
          </cell>
        </row>
        <row r="761">
          <cell r="C761" t="str">
            <v>东瀚</v>
          </cell>
        </row>
        <row r="761">
          <cell r="I761">
            <v>1400</v>
          </cell>
        </row>
        <row r="762">
          <cell r="C762" t="str">
            <v>东瀚</v>
          </cell>
        </row>
        <row r="762">
          <cell r="I762">
            <v>895</v>
          </cell>
        </row>
        <row r="763">
          <cell r="C763" t="str">
            <v>东瀚</v>
          </cell>
        </row>
        <row r="763">
          <cell r="I763">
            <v>895</v>
          </cell>
        </row>
        <row r="764">
          <cell r="C764" t="str">
            <v>东瀚</v>
          </cell>
        </row>
        <row r="764">
          <cell r="I764">
            <v>720</v>
          </cell>
        </row>
        <row r="765">
          <cell r="C765" t="str">
            <v>东瀚</v>
          </cell>
        </row>
        <row r="765">
          <cell r="I765">
            <v>650</v>
          </cell>
        </row>
        <row r="766">
          <cell r="C766" t="str">
            <v>城头</v>
          </cell>
        </row>
        <row r="766">
          <cell r="I766">
            <v>950</v>
          </cell>
        </row>
        <row r="767">
          <cell r="C767" t="str">
            <v>城头</v>
          </cell>
        </row>
        <row r="767">
          <cell r="I767">
            <v>950</v>
          </cell>
        </row>
        <row r="768">
          <cell r="C768" t="str">
            <v>城头</v>
          </cell>
        </row>
        <row r="768">
          <cell r="I768">
            <v>1400</v>
          </cell>
        </row>
        <row r="769">
          <cell r="C769" t="str">
            <v>城头</v>
          </cell>
        </row>
        <row r="769">
          <cell r="I769">
            <v>1400</v>
          </cell>
        </row>
        <row r="770">
          <cell r="C770" t="str">
            <v>城头</v>
          </cell>
        </row>
        <row r="770">
          <cell r="I770">
            <v>1400</v>
          </cell>
        </row>
        <row r="771">
          <cell r="C771" t="str">
            <v>南岭</v>
          </cell>
        </row>
        <row r="771">
          <cell r="I771">
            <v>640</v>
          </cell>
        </row>
        <row r="772">
          <cell r="C772" t="str">
            <v>南岭</v>
          </cell>
        </row>
        <row r="772">
          <cell r="I772">
            <v>1400</v>
          </cell>
        </row>
        <row r="773">
          <cell r="C773" t="str">
            <v>南岭</v>
          </cell>
        </row>
        <row r="773">
          <cell r="I773">
            <v>1400</v>
          </cell>
        </row>
        <row r="774">
          <cell r="C774" t="str">
            <v>渔溪</v>
          </cell>
        </row>
        <row r="774">
          <cell r="I774">
            <v>305</v>
          </cell>
        </row>
        <row r="775">
          <cell r="C775" t="str">
            <v>城头</v>
          </cell>
        </row>
        <row r="775">
          <cell r="I775">
            <v>690</v>
          </cell>
        </row>
        <row r="776">
          <cell r="C776" t="str">
            <v>城头</v>
          </cell>
        </row>
        <row r="776">
          <cell r="I776">
            <v>1400</v>
          </cell>
        </row>
        <row r="777">
          <cell r="C777" t="str">
            <v>城头</v>
          </cell>
        </row>
        <row r="777">
          <cell r="I777">
            <v>1400</v>
          </cell>
        </row>
        <row r="778">
          <cell r="C778" t="str">
            <v>上迳</v>
          </cell>
        </row>
        <row r="778">
          <cell r="I778">
            <v>1400</v>
          </cell>
        </row>
        <row r="779">
          <cell r="C779" t="str">
            <v>龙田</v>
          </cell>
        </row>
        <row r="779">
          <cell r="I779">
            <v>1400</v>
          </cell>
        </row>
        <row r="780">
          <cell r="C780" t="str">
            <v>镜洋</v>
          </cell>
        </row>
        <row r="780">
          <cell r="I780">
            <v>786</v>
          </cell>
        </row>
        <row r="781">
          <cell r="C781" t="str">
            <v>镜洋</v>
          </cell>
        </row>
        <row r="781">
          <cell r="I781">
            <v>520</v>
          </cell>
        </row>
        <row r="782">
          <cell r="C782" t="str">
            <v>镜洋</v>
          </cell>
        </row>
        <row r="782">
          <cell r="I782">
            <v>857</v>
          </cell>
        </row>
        <row r="783">
          <cell r="C783" t="str">
            <v>东瀚</v>
          </cell>
        </row>
        <row r="783">
          <cell r="I783">
            <v>520</v>
          </cell>
        </row>
        <row r="784">
          <cell r="C784" t="str">
            <v>东瀚</v>
          </cell>
        </row>
        <row r="784">
          <cell r="I784">
            <v>520</v>
          </cell>
        </row>
        <row r="785">
          <cell r="C785" t="str">
            <v>东瀚</v>
          </cell>
        </row>
        <row r="785">
          <cell r="I785">
            <v>1400</v>
          </cell>
        </row>
        <row r="786">
          <cell r="C786" t="str">
            <v>东瀚</v>
          </cell>
        </row>
        <row r="786">
          <cell r="I786">
            <v>1400</v>
          </cell>
        </row>
        <row r="787">
          <cell r="C787" t="str">
            <v>音西</v>
          </cell>
        </row>
        <row r="787">
          <cell r="I787">
            <v>1400</v>
          </cell>
        </row>
        <row r="788">
          <cell r="C788" t="str">
            <v>渔溪</v>
          </cell>
        </row>
        <row r="788">
          <cell r="I788">
            <v>570</v>
          </cell>
        </row>
        <row r="789">
          <cell r="C789" t="str">
            <v>东张</v>
          </cell>
        </row>
        <row r="789">
          <cell r="I789">
            <v>1400</v>
          </cell>
        </row>
        <row r="790">
          <cell r="C790" t="str">
            <v>城头</v>
          </cell>
        </row>
        <row r="790">
          <cell r="I790">
            <v>1020</v>
          </cell>
        </row>
        <row r="791">
          <cell r="C791" t="str">
            <v>城头</v>
          </cell>
        </row>
        <row r="791">
          <cell r="I791">
            <v>1400</v>
          </cell>
        </row>
        <row r="792">
          <cell r="C792" t="str">
            <v>城头</v>
          </cell>
        </row>
        <row r="792">
          <cell r="I792">
            <v>1400</v>
          </cell>
        </row>
        <row r="793">
          <cell r="C793" t="str">
            <v>沙埔</v>
          </cell>
        </row>
        <row r="793">
          <cell r="I793">
            <v>1400</v>
          </cell>
        </row>
        <row r="794">
          <cell r="C794" t="str">
            <v>沙埔</v>
          </cell>
        </row>
        <row r="794">
          <cell r="I794">
            <v>1400</v>
          </cell>
        </row>
        <row r="795">
          <cell r="C795" t="str">
            <v>沙埔</v>
          </cell>
        </row>
        <row r="795">
          <cell r="I795">
            <v>1400</v>
          </cell>
        </row>
        <row r="796">
          <cell r="C796" t="str">
            <v>沙埔</v>
          </cell>
        </row>
        <row r="796">
          <cell r="I796">
            <v>1400</v>
          </cell>
        </row>
        <row r="797">
          <cell r="C797" t="str">
            <v>上迳</v>
          </cell>
        </row>
        <row r="797">
          <cell r="I797">
            <v>1400</v>
          </cell>
        </row>
        <row r="798">
          <cell r="C798" t="str">
            <v>上迳</v>
          </cell>
        </row>
        <row r="798">
          <cell r="I798">
            <v>1400</v>
          </cell>
        </row>
        <row r="799">
          <cell r="C799" t="str">
            <v>港头</v>
          </cell>
        </row>
        <row r="799">
          <cell r="I799">
            <v>1400</v>
          </cell>
        </row>
        <row r="800">
          <cell r="C800" t="str">
            <v>港头</v>
          </cell>
        </row>
        <row r="800">
          <cell r="I800">
            <v>1400</v>
          </cell>
        </row>
        <row r="801">
          <cell r="C801" t="str">
            <v>东瀚</v>
          </cell>
        </row>
        <row r="801">
          <cell r="I801">
            <v>1400</v>
          </cell>
        </row>
        <row r="802">
          <cell r="C802" t="str">
            <v>渔溪</v>
          </cell>
        </row>
        <row r="802">
          <cell r="I802">
            <v>653</v>
          </cell>
        </row>
        <row r="803">
          <cell r="C803" t="str">
            <v>玉屏</v>
          </cell>
        </row>
        <row r="803">
          <cell r="I803">
            <v>520</v>
          </cell>
        </row>
        <row r="804">
          <cell r="C804" t="str">
            <v>城头</v>
          </cell>
        </row>
        <row r="804">
          <cell r="I804">
            <v>560</v>
          </cell>
        </row>
        <row r="805">
          <cell r="C805" t="str">
            <v>城头</v>
          </cell>
        </row>
        <row r="805">
          <cell r="I805">
            <v>560</v>
          </cell>
        </row>
        <row r="806">
          <cell r="C806" t="str">
            <v>一都</v>
          </cell>
        </row>
        <row r="806">
          <cell r="I806">
            <v>1400</v>
          </cell>
        </row>
        <row r="807">
          <cell r="C807" t="str">
            <v>龙江</v>
          </cell>
        </row>
        <row r="807">
          <cell r="I807">
            <v>620</v>
          </cell>
        </row>
        <row r="808">
          <cell r="C808" t="str">
            <v>龙江</v>
          </cell>
        </row>
        <row r="808">
          <cell r="I808">
            <v>620</v>
          </cell>
        </row>
        <row r="809">
          <cell r="C809" t="str">
            <v>龙江</v>
          </cell>
        </row>
        <row r="809">
          <cell r="I809">
            <v>620</v>
          </cell>
        </row>
        <row r="810">
          <cell r="C810" t="str">
            <v>龙江</v>
          </cell>
        </row>
        <row r="810">
          <cell r="I810">
            <v>620</v>
          </cell>
        </row>
        <row r="811">
          <cell r="C811" t="str">
            <v>城头</v>
          </cell>
        </row>
        <row r="811">
          <cell r="I811">
            <v>620</v>
          </cell>
        </row>
        <row r="812">
          <cell r="C812" t="str">
            <v>龙田</v>
          </cell>
        </row>
        <row r="812">
          <cell r="I812">
            <v>520</v>
          </cell>
        </row>
        <row r="813">
          <cell r="C813" t="str">
            <v>一都</v>
          </cell>
        </row>
        <row r="813">
          <cell r="I813">
            <v>271</v>
          </cell>
        </row>
        <row r="814">
          <cell r="C814" t="str">
            <v>高山</v>
          </cell>
        </row>
        <row r="814">
          <cell r="I814">
            <v>1400</v>
          </cell>
        </row>
        <row r="815">
          <cell r="C815" t="str">
            <v>城头</v>
          </cell>
        </row>
        <row r="815">
          <cell r="I815">
            <v>1400</v>
          </cell>
        </row>
        <row r="816">
          <cell r="C816" t="str">
            <v>城头</v>
          </cell>
        </row>
        <row r="816">
          <cell r="I816">
            <v>0</v>
          </cell>
        </row>
        <row r="817">
          <cell r="C817" t="str">
            <v>阳下</v>
          </cell>
        </row>
        <row r="817">
          <cell r="I817">
            <v>587</v>
          </cell>
        </row>
        <row r="818">
          <cell r="C818" t="str">
            <v>阳下</v>
          </cell>
        </row>
        <row r="818">
          <cell r="I818">
            <v>587</v>
          </cell>
        </row>
        <row r="819">
          <cell r="C819" t="str">
            <v>一都</v>
          </cell>
        </row>
        <row r="819">
          <cell r="I819">
            <v>400</v>
          </cell>
        </row>
        <row r="820">
          <cell r="C820" t="str">
            <v>三山</v>
          </cell>
        </row>
        <row r="820">
          <cell r="I820">
            <v>670</v>
          </cell>
        </row>
        <row r="821">
          <cell r="C821" t="str">
            <v>三山</v>
          </cell>
        </row>
        <row r="821">
          <cell r="I821">
            <v>670</v>
          </cell>
        </row>
        <row r="822">
          <cell r="C822" t="str">
            <v>江阴</v>
          </cell>
        </row>
        <row r="822">
          <cell r="I822">
            <v>620</v>
          </cell>
        </row>
        <row r="823">
          <cell r="C823" t="str">
            <v>江阴</v>
          </cell>
        </row>
        <row r="823">
          <cell r="I823">
            <v>950</v>
          </cell>
        </row>
        <row r="824">
          <cell r="C824" t="str">
            <v>江阴</v>
          </cell>
        </row>
        <row r="824">
          <cell r="I824">
            <v>950</v>
          </cell>
        </row>
        <row r="825">
          <cell r="C825" t="str">
            <v>江阴</v>
          </cell>
        </row>
        <row r="825">
          <cell r="I825">
            <v>520</v>
          </cell>
        </row>
        <row r="826">
          <cell r="C826" t="str">
            <v>江阴</v>
          </cell>
        </row>
        <row r="826">
          <cell r="I826">
            <v>820</v>
          </cell>
        </row>
        <row r="827">
          <cell r="C827" t="str">
            <v>江阴</v>
          </cell>
        </row>
        <row r="827">
          <cell r="I827">
            <v>695</v>
          </cell>
        </row>
        <row r="828">
          <cell r="C828" t="str">
            <v>江阴</v>
          </cell>
        </row>
        <row r="828">
          <cell r="I828">
            <v>1400</v>
          </cell>
        </row>
        <row r="829">
          <cell r="C829" t="str">
            <v>江阴</v>
          </cell>
        </row>
        <row r="829">
          <cell r="I829">
            <v>1400</v>
          </cell>
        </row>
        <row r="830">
          <cell r="C830" t="str">
            <v>江阴</v>
          </cell>
        </row>
        <row r="830">
          <cell r="I830">
            <v>1400</v>
          </cell>
        </row>
        <row r="831">
          <cell r="C831" t="str">
            <v>东张</v>
          </cell>
        </row>
        <row r="831">
          <cell r="I831">
            <v>550</v>
          </cell>
        </row>
        <row r="832">
          <cell r="C832" t="str">
            <v>沙埔</v>
          </cell>
        </row>
        <row r="832">
          <cell r="I832">
            <v>520</v>
          </cell>
        </row>
        <row r="833">
          <cell r="C833" t="str">
            <v>沙埔</v>
          </cell>
        </row>
        <row r="833">
          <cell r="I833">
            <v>520</v>
          </cell>
        </row>
        <row r="834">
          <cell r="C834" t="str">
            <v>镜洋</v>
          </cell>
        </row>
        <row r="834">
          <cell r="I834">
            <v>1400</v>
          </cell>
        </row>
        <row r="835">
          <cell r="C835" t="str">
            <v>镜洋</v>
          </cell>
        </row>
        <row r="835">
          <cell r="I835">
            <v>663</v>
          </cell>
        </row>
        <row r="836">
          <cell r="C836" t="str">
            <v>龙江</v>
          </cell>
        </row>
        <row r="836">
          <cell r="I836">
            <v>620</v>
          </cell>
        </row>
        <row r="837">
          <cell r="C837" t="str">
            <v>龙江</v>
          </cell>
        </row>
        <row r="837">
          <cell r="I837">
            <v>620</v>
          </cell>
        </row>
        <row r="838">
          <cell r="C838" t="str">
            <v>城头</v>
          </cell>
        </row>
        <row r="838">
          <cell r="I838">
            <v>1400</v>
          </cell>
        </row>
        <row r="839">
          <cell r="C839" t="str">
            <v>城头</v>
          </cell>
        </row>
        <row r="839">
          <cell r="I839">
            <v>520</v>
          </cell>
        </row>
        <row r="840">
          <cell r="C840" t="str">
            <v>江阴</v>
          </cell>
        </row>
        <row r="840">
          <cell r="I840">
            <v>1400</v>
          </cell>
        </row>
        <row r="841">
          <cell r="C841" t="str">
            <v>海口</v>
          </cell>
        </row>
        <row r="841">
          <cell r="I841">
            <v>660</v>
          </cell>
        </row>
        <row r="842">
          <cell r="C842" t="str">
            <v>海口</v>
          </cell>
        </row>
        <row r="842">
          <cell r="I842">
            <v>560</v>
          </cell>
        </row>
        <row r="843">
          <cell r="C843" t="str">
            <v>海口</v>
          </cell>
        </row>
        <row r="843">
          <cell r="I843">
            <v>295</v>
          </cell>
        </row>
        <row r="844">
          <cell r="C844" t="str">
            <v>海口</v>
          </cell>
        </row>
        <row r="844">
          <cell r="I844">
            <v>570</v>
          </cell>
        </row>
        <row r="845">
          <cell r="C845" t="str">
            <v>港头</v>
          </cell>
        </row>
        <row r="845">
          <cell r="I845">
            <v>620</v>
          </cell>
        </row>
        <row r="846">
          <cell r="C846" t="str">
            <v>港头</v>
          </cell>
        </row>
        <row r="846">
          <cell r="I846">
            <v>620</v>
          </cell>
        </row>
        <row r="847">
          <cell r="C847" t="str">
            <v>港头</v>
          </cell>
        </row>
        <row r="847">
          <cell r="I847">
            <v>703</v>
          </cell>
        </row>
        <row r="848">
          <cell r="C848" t="str">
            <v>港头</v>
          </cell>
        </row>
        <row r="848">
          <cell r="I848">
            <v>590</v>
          </cell>
        </row>
        <row r="849">
          <cell r="C849" t="str">
            <v>港头</v>
          </cell>
        </row>
        <row r="849">
          <cell r="I849">
            <v>1400</v>
          </cell>
        </row>
        <row r="850">
          <cell r="C850" t="str">
            <v>龙山</v>
          </cell>
        </row>
        <row r="850">
          <cell r="I850">
            <v>545</v>
          </cell>
        </row>
        <row r="851">
          <cell r="C851" t="str">
            <v>江镜</v>
          </cell>
        </row>
        <row r="851">
          <cell r="I851">
            <v>620</v>
          </cell>
        </row>
        <row r="852">
          <cell r="C852" t="str">
            <v>江镜</v>
          </cell>
        </row>
        <row r="852">
          <cell r="I852">
            <v>670</v>
          </cell>
        </row>
        <row r="853">
          <cell r="C853" t="str">
            <v>江镜</v>
          </cell>
        </row>
        <row r="853">
          <cell r="I853">
            <v>685</v>
          </cell>
        </row>
        <row r="854">
          <cell r="C854" t="str">
            <v>城头</v>
          </cell>
        </row>
        <row r="854">
          <cell r="I854">
            <v>670</v>
          </cell>
        </row>
        <row r="855">
          <cell r="C855" t="str">
            <v>沙埔</v>
          </cell>
        </row>
        <row r="855">
          <cell r="I855">
            <v>615</v>
          </cell>
        </row>
        <row r="856">
          <cell r="C856" t="str">
            <v>龙田</v>
          </cell>
        </row>
        <row r="856">
          <cell r="I856">
            <v>322</v>
          </cell>
        </row>
        <row r="857">
          <cell r="C857" t="str">
            <v>龙田</v>
          </cell>
        </row>
        <row r="857">
          <cell r="I857">
            <v>520</v>
          </cell>
        </row>
        <row r="858">
          <cell r="C858" t="str">
            <v>龙田</v>
          </cell>
        </row>
        <row r="858">
          <cell r="I858">
            <v>520</v>
          </cell>
        </row>
        <row r="859">
          <cell r="C859" t="str">
            <v>龙田</v>
          </cell>
        </row>
        <row r="859">
          <cell r="I859">
            <v>520</v>
          </cell>
        </row>
        <row r="860">
          <cell r="C860" t="str">
            <v>龙田</v>
          </cell>
        </row>
        <row r="860">
          <cell r="I860">
            <v>520</v>
          </cell>
        </row>
        <row r="861">
          <cell r="C861" t="str">
            <v>龙田</v>
          </cell>
        </row>
        <row r="861">
          <cell r="I861">
            <v>670</v>
          </cell>
        </row>
        <row r="862">
          <cell r="C862" t="str">
            <v>龙田</v>
          </cell>
        </row>
        <row r="862">
          <cell r="I862">
            <v>620</v>
          </cell>
        </row>
        <row r="863">
          <cell r="C863" t="str">
            <v>龙山</v>
          </cell>
        </row>
        <row r="863">
          <cell r="I863">
            <v>1400</v>
          </cell>
        </row>
        <row r="864">
          <cell r="C864" t="str">
            <v>龙山</v>
          </cell>
        </row>
        <row r="864">
          <cell r="I864">
            <v>1400</v>
          </cell>
        </row>
        <row r="865">
          <cell r="C865" t="str">
            <v>东张</v>
          </cell>
        </row>
        <row r="865">
          <cell r="I865">
            <v>620</v>
          </cell>
        </row>
        <row r="866">
          <cell r="C866" t="str">
            <v>龙田</v>
          </cell>
        </row>
        <row r="866">
          <cell r="I866">
            <v>640</v>
          </cell>
        </row>
        <row r="867">
          <cell r="C867" t="str">
            <v>龙田</v>
          </cell>
        </row>
        <row r="867">
          <cell r="I867">
            <v>620</v>
          </cell>
        </row>
        <row r="868">
          <cell r="C868" t="str">
            <v>港头</v>
          </cell>
        </row>
        <row r="868">
          <cell r="I868">
            <v>680</v>
          </cell>
        </row>
        <row r="869">
          <cell r="C869" t="str">
            <v>港头</v>
          </cell>
        </row>
        <row r="869">
          <cell r="I869">
            <v>580</v>
          </cell>
        </row>
        <row r="870">
          <cell r="C870" t="str">
            <v>港头</v>
          </cell>
        </row>
        <row r="870">
          <cell r="I870">
            <v>603</v>
          </cell>
        </row>
        <row r="871">
          <cell r="C871" t="str">
            <v>港头</v>
          </cell>
        </row>
        <row r="871">
          <cell r="I871">
            <v>895</v>
          </cell>
        </row>
        <row r="872">
          <cell r="C872" t="str">
            <v>港头</v>
          </cell>
        </row>
        <row r="872">
          <cell r="I872">
            <v>620</v>
          </cell>
        </row>
        <row r="873">
          <cell r="C873" t="str">
            <v>港头</v>
          </cell>
        </row>
        <row r="873">
          <cell r="I873">
            <v>620</v>
          </cell>
        </row>
        <row r="874">
          <cell r="C874" t="str">
            <v>港头</v>
          </cell>
        </row>
        <row r="874">
          <cell r="I874">
            <v>845</v>
          </cell>
        </row>
        <row r="875">
          <cell r="C875" t="str">
            <v>港头</v>
          </cell>
        </row>
        <row r="875">
          <cell r="I875">
            <v>845</v>
          </cell>
        </row>
        <row r="876">
          <cell r="C876" t="str">
            <v>港头</v>
          </cell>
        </row>
        <row r="876">
          <cell r="I876">
            <v>1400</v>
          </cell>
        </row>
        <row r="877">
          <cell r="C877" t="str">
            <v>港头</v>
          </cell>
        </row>
        <row r="877">
          <cell r="I877">
            <v>670</v>
          </cell>
        </row>
        <row r="878">
          <cell r="C878" t="str">
            <v>港头</v>
          </cell>
        </row>
        <row r="878">
          <cell r="I878">
            <v>620</v>
          </cell>
        </row>
        <row r="879">
          <cell r="C879" t="str">
            <v>港头</v>
          </cell>
        </row>
        <row r="879">
          <cell r="I879">
            <v>520</v>
          </cell>
        </row>
        <row r="880">
          <cell r="C880" t="str">
            <v>港头</v>
          </cell>
        </row>
        <row r="880">
          <cell r="I880">
            <v>1400</v>
          </cell>
        </row>
        <row r="881">
          <cell r="C881" t="str">
            <v>港头</v>
          </cell>
        </row>
        <row r="881">
          <cell r="I881">
            <v>1400</v>
          </cell>
        </row>
        <row r="882">
          <cell r="C882" t="str">
            <v>龙江</v>
          </cell>
        </row>
        <row r="882">
          <cell r="I882">
            <v>1400</v>
          </cell>
        </row>
        <row r="883">
          <cell r="C883" t="str">
            <v>龙江</v>
          </cell>
        </row>
        <row r="883">
          <cell r="I883">
            <v>526</v>
          </cell>
        </row>
        <row r="884">
          <cell r="C884" t="str">
            <v>高山</v>
          </cell>
        </row>
        <row r="884">
          <cell r="I884">
            <v>1400</v>
          </cell>
        </row>
        <row r="885">
          <cell r="C885" t="str">
            <v>江镜</v>
          </cell>
        </row>
        <row r="885">
          <cell r="I885">
            <v>545</v>
          </cell>
        </row>
        <row r="886">
          <cell r="C886" t="str">
            <v>江镜</v>
          </cell>
        </row>
        <row r="886">
          <cell r="I886">
            <v>1400</v>
          </cell>
        </row>
        <row r="887">
          <cell r="C887" t="str">
            <v>江镜</v>
          </cell>
        </row>
        <row r="887">
          <cell r="I887">
            <v>1400</v>
          </cell>
        </row>
        <row r="888">
          <cell r="C888" t="str">
            <v>江镜</v>
          </cell>
        </row>
        <row r="888">
          <cell r="I888">
            <v>1400</v>
          </cell>
        </row>
        <row r="889">
          <cell r="C889" t="str">
            <v>港头</v>
          </cell>
        </row>
        <row r="889">
          <cell r="I889">
            <v>620</v>
          </cell>
        </row>
        <row r="890">
          <cell r="C890" t="str">
            <v>港头</v>
          </cell>
        </row>
        <row r="890">
          <cell r="I890">
            <v>620</v>
          </cell>
        </row>
        <row r="891">
          <cell r="C891" t="str">
            <v>港头</v>
          </cell>
        </row>
        <row r="891">
          <cell r="I891">
            <v>1400</v>
          </cell>
        </row>
        <row r="892">
          <cell r="C892" t="str">
            <v>港头</v>
          </cell>
        </row>
        <row r="892">
          <cell r="I892">
            <v>1400</v>
          </cell>
        </row>
        <row r="893">
          <cell r="C893" t="str">
            <v>港头</v>
          </cell>
        </row>
        <row r="893">
          <cell r="I893">
            <v>870</v>
          </cell>
        </row>
        <row r="894">
          <cell r="C894" t="str">
            <v>宏路</v>
          </cell>
        </row>
        <row r="894">
          <cell r="I894">
            <v>1400</v>
          </cell>
        </row>
        <row r="895">
          <cell r="C895" t="str">
            <v>玉屏</v>
          </cell>
        </row>
        <row r="895">
          <cell r="I895">
            <v>1400</v>
          </cell>
        </row>
        <row r="896">
          <cell r="C896" t="str">
            <v>玉屏</v>
          </cell>
        </row>
        <row r="896">
          <cell r="I896">
            <v>687</v>
          </cell>
        </row>
        <row r="897">
          <cell r="C897" t="str">
            <v>玉屏</v>
          </cell>
        </row>
        <row r="897">
          <cell r="I897">
            <v>687</v>
          </cell>
        </row>
        <row r="898">
          <cell r="C898" t="str">
            <v>龙田</v>
          </cell>
        </row>
        <row r="898">
          <cell r="I898">
            <v>570</v>
          </cell>
        </row>
        <row r="899">
          <cell r="C899" t="str">
            <v>龙田</v>
          </cell>
        </row>
        <row r="899">
          <cell r="I899">
            <v>570</v>
          </cell>
        </row>
        <row r="900">
          <cell r="C900" t="str">
            <v>龙田</v>
          </cell>
        </row>
        <row r="900">
          <cell r="I900">
            <v>570</v>
          </cell>
        </row>
        <row r="901">
          <cell r="C901" t="str">
            <v>三山</v>
          </cell>
        </row>
        <row r="901">
          <cell r="I901">
            <v>620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zoomScale="115" zoomScaleNormal="115" workbookViewId="0">
      <selection activeCell="K9" sqref="K9"/>
    </sheetView>
  </sheetViews>
  <sheetFormatPr defaultColWidth="9" defaultRowHeight="13.5" outlineLevelCol="6"/>
  <cols>
    <col min="1" max="7" width="10.625" customWidth="1"/>
    <col min="11" max="11" width="16.0083333333333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22.5" spans="1:7">
      <c r="A2" s="1"/>
      <c r="B2" s="2"/>
      <c r="C2" s="2"/>
      <c r="D2" s="2"/>
      <c r="E2" s="2"/>
      <c r="F2" s="1"/>
      <c r="G2" s="3" t="s">
        <v>1</v>
      </c>
    </row>
    <row r="3" ht="20.5" customHeight="1" spans="1:7">
      <c r="A3" s="4" t="s">
        <v>2</v>
      </c>
      <c r="B3" s="4" t="s">
        <v>3</v>
      </c>
      <c r="C3" s="4"/>
      <c r="D3" s="4" t="s">
        <v>4</v>
      </c>
      <c r="E3" s="4"/>
      <c r="F3" s="4" t="s">
        <v>5</v>
      </c>
      <c r="G3" s="4" t="s">
        <v>6</v>
      </c>
    </row>
    <row r="4" ht="20.5" customHeight="1" spans="1:7">
      <c r="A4" s="4"/>
      <c r="B4" s="4" t="s">
        <v>7</v>
      </c>
      <c r="C4" s="4" t="s">
        <v>8</v>
      </c>
      <c r="D4" s="4" t="s">
        <v>7</v>
      </c>
      <c r="E4" s="4" t="s">
        <v>8</v>
      </c>
      <c r="F4" s="4"/>
      <c r="G4" s="4"/>
    </row>
    <row r="5" ht="20.5" customHeight="1" spans="1:7">
      <c r="A5" s="5" t="s">
        <v>9</v>
      </c>
      <c r="B5" s="6">
        <f>COUNTIFS([1]发放表!$C$4:$C$47,A5,[1]发放表!$I$4:$I$47,"&gt;0")</f>
        <v>2</v>
      </c>
      <c r="C5" s="6">
        <f>SUMIF([1]发放表!$C$4:$C$47,A5,[1]发放表!$I$4:$I$47)</f>
        <v>2800</v>
      </c>
      <c r="D5" s="6">
        <f>COUNTIFS([1]发放表!$C$48:$C$901,A5,[1]发放表!$I$48:$I$901,"&gt;=0")</f>
        <v>20</v>
      </c>
      <c r="E5" s="6">
        <f>SUMIF([1]发放表!$C$48:$C$901,A5,[1]发放表!$I$48:$I$901)</f>
        <v>18845</v>
      </c>
      <c r="F5" s="5">
        <f t="shared" ref="F5:F30" si="0">B5+D5</f>
        <v>22</v>
      </c>
      <c r="G5" s="5">
        <f t="shared" ref="G5:G31" si="1">C5+E5</f>
        <v>21645</v>
      </c>
    </row>
    <row r="6" ht="20.5" customHeight="1" spans="1:7">
      <c r="A6" s="5" t="s">
        <v>10</v>
      </c>
      <c r="B6" s="6">
        <f>COUNTIFS([1]发放表!$C$4:$C$47,A6,[1]发放表!$I$4:$I$47,"&gt;0")</f>
        <v>0</v>
      </c>
      <c r="C6" s="6">
        <f>SUMIF([1]发放表!$C$4:$C$47,A6,[1]发放表!$I$4:$I$47)</f>
        <v>0</v>
      </c>
      <c r="D6" s="6">
        <f>COUNTIFS([1]发放表!$C$48:$C$901,A6,[1]发放表!$I$48:$I$901,"&gt;=0")</f>
        <v>17</v>
      </c>
      <c r="E6" s="6">
        <f>SUMIF([1]发放表!$C$48:$C$901,A6,[1]发放表!$I$48:$I$901)</f>
        <v>14263</v>
      </c>
      <c r="F6" s="5">
        <f t="shared" si="0"/>
        <v>17</v>
      </c>
      <c r="G6" s="5">
        <f t="shared" si="1"/>
        <v>14263</v>
      </c>
    </row>
    <row r="7" ht="20.5" customHeight="1" spans="1:7">
      <c r="A7" s="5" t="s">
        <v>11</v>
      </c>
      <c r="B7" s="6">
        <f>COUNTIFS([1]发放表!$C$4:$C$47,A7,[1]发放表!$I$4:$I$47,"&gt;0")</f>
        <v>0</v>
      </c>
      <c r="C7" s="6">
        <f>SUMIF([1]发放表!$C$4:$C$47,A7,[1]发放表!$I$4:$I$47)</f>
        <v>0</v>
      </c>
      <c r="D7" s="6">
        <f>COUNTIFS([1]发放表!$C$48:$C$901,A7,[1]发放表!$I$48:$I$901,"&gt;=0")</f>
        <v>5</v>
      </c>
      <c r="E7" s="6">
        <f>SUMIF([1]发放表!$C$48:$C$901,A7,[1]发放表!$I$48:$I$901)</f>
        <v>3590</v>
      </c>
      <c r="F7" s="5">
        <f t="shared" si="0"/>
        <v>5</v>
      </c>
      <c r="G7" s="5">
        <f t="shared" si="1"/>
        <v>3590</v>
      </c>
    </row>
    <row r="8" ht="20.5" customHeight="1" spans="1:7">
      <c r="A8" s="5" t="s">
        <v>12</v>
      </c>
      <c r="B8" s="6">
        <f>COUNTIFS([1]发放表!$C$4:$C$47,A8,[1]发放表!$I$4:$I$47,"&gt;0")</f>
        <v>0</v>
      </c>
      <c r="C8" s="6">
        <f>SUMIF([1]发放表!$C$4:$C$47,A8,[1]发放表!$I$4:$I$47)</f>
        <v>0</v>
      </c>
      <c r="D8" s="6">
        <f>COUNTIFS([1]发放表!$C$48:$C$901,A8,[1]发放表!$I$48:$I$901,"&gt;=0")</f>
        <v>25</v>
      </c>
      <c r="E8" s="6">
        <f>SUMIF([1]发放表!$C$48:$C$901,A8,[1]发放表!$I$48:$I$901)</f>
        <v>21798</v>
      </c>
      <c r="F8" s="5">
        <f t="shared" si="0"/>
        <v>25</v>
      </c>
      <c r="G8" s="5">
        <f t="shared" si="1"/>
        <v>21798</v>
      </c>
    </row>
    <row r="9" ht="20.5" customHeight="1" spans="1:7">
      <c r="A9" s="5" t="s">
        <v>13</v>
      </c>
      <c r="B9" s="6">
        <f>COUNTIFS([1]发放表!$C$4:$C$47,A9,[1]发放表!$I$4:$I$47,"&gt;0")</f>
        <v>1</v>
      </c>
      <c r="C9" s="6">
        <f>SUMIF([1]发放表!$C$4:$C$47,A9,[1]发放表!$I$4:$I$47)</f>
        <v>1400</v>
      </c>
      <c r="D9" s="6">
        <f>COUNTIFS([1]发放表!$C$48:$C$901,A9,[1]发放表!$I$48:$I$901,"&gt;=0")</f>
        <v>26</v>
      </c>
      <c r="E9" s="6">
        <f>SUMIF([1]发放表!$C$48:$C$901,A9,[1]发放表!$I$48:$I$901)</f>
        <v>17025</v>
      </c>
      <c r="F9" s="5">
        <f t="shared" si="0"/>
        <v>27</v>
      </c>
      <c r="G9" s="5">
        <f t="shared" si="1"/>
        <v>18425</v>
      </c>
    </row>
    <row r="10" ht="20.5" customHeight="1" spans="1:7">
      <c r="A10" s="5" t="s">
        <v>14</v>
      </c>
      <c r="B10" s="6">
        <f>COUNTIFS([1]发放表!$C$4:$C$47,A10,[1]发放表!$I$4:$I$47,"&gt;0")</f>
        <v>1</v>
      </c>
      <c r="C10" s="6">
        <f>SUMIF([1]发放表!$C$4:$C$47,A10,[1]发放表!$I$4:$I$47)</f>
        <v>1400</v>
      </c>
      <c r="D10" s="6">
        <f>COUNTIFS([1]发放表!$C$48:$C$901,A10,[1]发放表!$I$48:$I$901,"&gt;=0")</f>
        <v>110</v>
      </c>
      <c r="E10" s="6">
        <f>SUMIF([1]发放表!$C$48:$C$901,A10,[1]发放表!$I$48:$I$901)</f>
        <v>92399</v>
      </c>
      <c r="F10" s="5">
        <f t="shared" si="0"/>
        <v>111</v>
      </c>
      <c r="G10" s="5">
        <f t="shared" si="1"/>
        <v>93799</v>
      </c>
    </row>
    <row r="11" ht="20.5" customHeight="1" spans="1:7">
      <c r="A11" s="5" t="s">
        <v>15</v>
      </c>
      <c r="B11" s="6">
        <f>COUNTIFS([1]发放表!$C$4:$C$47,A11,[1]发放表!$I$4:$I$47,"&gt;0")</f>
        <v>0</v>
      </c>
      <c r="C11" s="6">
        <f>SUMIF([1]发放表!$C$4:$C$47,A11,[1]发放表!$I$4:$I$47)</f>
        <v>0</v>
      </c>
      <c r="D11" s="6">
        <f>COUNTIFS([1]发放表!$C$48:$C$901,A11,[1]发放表!$I$48:$I$901,"&gt;=0")</f>
        <v>13</v>
      </c>
      <c r="E11" s="6">
        <f>SUMIF([1]发放表!$C$48:$C$901,A11,[1]发放表!$I$48:$I$901)</f>
        <v>12480</v>
      </c>
      <c r="F11" s="5">
        <f t="shared" si="0"/>
        <v>13</v>
      </c>
      <c r="G11" s="5">
        <f t="shared" si="1"/>
        <v>12480</v>
      </c>
    </row>
    <row r="12" ht="20.5" customHeight="1" spans="1:7">
      <c r="A12" s="5" t="s">
        <v>16</v>
      </c>
      <c r="B12" s="6">
        <f>COUNTIFS([1]发放表!$C$4:$C$47,A12,[1]发放表!$I$4:$I$47,"&gt;0")</f>
        <v>5</v>
      </c>
      <c r="C12" s="6">
        <f>SUMIF([1]发放表!$C$4:$C$47,A12,[1]发放表!$I$4:$I$47)</f>
        <v>7000</v>
      </c>
      <c r="D12" s="6">
        <f>COUNTIFS([1]发放表!$C$48:$C$901,A12,[1]发放表!$I$48:$I$901,"&gt;=0")</f>
        <v>61</v>
      </c>
      <c r="E12" s="6">
        <f>SUMIF([1]发放表!$C$48:$C$901,A12,[1]发放表!$I$48:$I$901)</f>
        <v>49513</v>
      </c>
      <c r="F12" s="5">
        <f t="shared" si="0"/>
        <v>66</v>
      </c>
      <c r="G12" s="5">
        <f t="shared" si="1"/>
        <v>56513</v>
      </c>
    </row>
    <row r="13" ht="20.5" customHeight="1" spans="1:7">
      <c r="A13" s="5" t="s">
        <v>17</v>
      </c>
      <c r="B13" s="6">
        <f>COUNTIFS([1]发放表!$C$4:$C$47,A13,[1]发放表!$I$4:$I$47,"&gt;0")</f>
        <v>1</v>
      </c>
      <c r="C13" s="6">
        <f>SUMIF([1]发放表!$C$4:$C$47,A13,[1]发放表!$I$4:$I$47)</f>
        <v>1400</v>
      </c>
      <c r="D13" s="6">
        <f>COUNTIFS([1]发放表!$C$48:$C$901,A13,[1]发放表!$I$48:$I$901,"&gt;=0")</f>
        <v>65</v>
      </c>
      <c r="E13" s="6">
        <f>SUMIF([1]发放表!$C$48:$C$901,A13,[1]发放表!$I$48:$I$901)</f>
        <v>51040</v>
      </c>
      <c r="F13" s="5">
        <f t="shared" si="0"/>
        <v>66</v>
      </c>
      <c r="G13" s="5">
        <f t="shared" si="1"/>
        <v>52440</v>
      </c>
    </row>
    <row r="14" ht="20.5" customHeight="1" spans="1:7">
      <c r="A14" s="5" t="s">
        <v>18</v>
      </c>
      <c r="B14" s="6">
        <f>COUNTIFS([1]发放表!$C$4:$C$47,A14,[1]发放表!$I$4:$I$47,"&gt;0")</f>
        <v>4</v>
      </c>
      <c r="C14" s="6">
        <f>SUMIF([1]发放表!$C$4:$C$47,A14,[1]发放表!$I$4:$I$47)</f>
        <v>5600</v>
      </c>
      <c r="D14" s="6">
        <f>COUNTIFS([1]发放表!$C$48:$C$901,A14,[1]发放表!$I$48:$I$901,"&gt;=0")</f>
        <v>63</v>
      </c>
      <c r="E14" s="6">
        <f>SUMIF([1]发放表!$C$48:$C$901,A14,[1]发放表!$I$48:$I$901)</f>
        <v>55080</v>
      </c>
      <c r="F14" s="5">
        <f t="shared" si="0"/>
        <v>67</v>
      </c>
      <c r="G14" s="5">
        <f t="shared" si="1"/>
        <v>60680</v>
      </c>
    </row>
    <row r="15" ht="20.5" customHeight="1" spans="1:7">
      <c r="A15" s="5" t="s">
        <v>19</v>
      </c>
      <c r="B15" s="6">
        <f>COUNTIFS([1]发放表!$C$4:$C$47,A15,[1]发放表!$I$4:$I$47,"&gt;0")</f>
        <v>0</v>
      </c>
      <c r="C15" s="6">
        <f>SUMIF([1]发放表!$C$4:$C$47,A15,[1]发放表!$I$4:$I$47)</f>
        <v>0</v>
      </c>
      <c r="D15" s="6">
        <f>COUNTIFS([1]发放表!$C$48:$C$901,A15,[1]发放表!$I$48:$I$901,"&gt;=0")</f>
        <v>21</v>
      </c>
      <c r="E15" s="6">
        <f>SUMIF([1]发放表!$C$48:$C$901,A15,[1]发放表!$I$48:$I$901)</f>
        <v>17708</v>
      </c>
      <c r="F15" s="5">
        <f t="shared" si="0"/>
        <v>21</v>
      </c>
      <c r="G15" s="5">
        <f t="shared" si="1"/>
        <v>17708</v>
      </c>
    </row>
    <row r="16" ht="20.5" customHeight="1" spans="1:7">
      <c r="A16" s="5" t="s">
        <v>20</v>
      </c>
      <c r="B16" s="6">
        <f>COUNTIFS([1]发放表!$C$4:$C$47,A16,[1]发放表!$I$4:$I$47,"&gt;0")</f>
        <v>3</v>
      </c>
      <c r="C16" s="6">
        <f>SUMIF([1]发放表!$C$4:$C$47,A16,[1]发放表!$I$4:$I$47)</f>
        <v>4200</v>
      </c>
      <c r="D16" s="6">
        <f>COUNTIFS([1]发放表!$C$48:$C$901,A16,[1]发放表!$I$48:$I$901,"&gt;=0")</f>
        <v>54</v>
      </c>
      <c r="E16" s="6">
        <f>SUMIF([1]发放表!$C$48:$C$901,A16,[1]发放表!$I$48:$I$901)</f>
        <v>40822</v>
      </c>
      <c r="F16" s="5">
        <f t="shared" si="0"/>
        <v>57</v>
      </c>
      <c r="G16" s="5">
        <f t="shared" si="1"/>
        <v>45022</v>
      </c>
    </row>
    <row r="17" ht="20.5" customHeight="1" spans="1:7">
      <c r="A17" s="5" t="s">
        <v>21</v>
      </c>
      <c r="B17" s="6">
        <f>COUNTIFS([1]发放表!$C$4:$C$47,A17,[1]发放表!$I$4:$I$47,"&gt;0")</f>
        <v>7</v>
      </c>
      <c r="C17" s="6">
        <f>SUMIF([1]发放表!$C$4:$C$47,A17,[1]发放表!$I$4:$I$47)</f>
        <v>9800</v>
      </c>
      <c r="D17" s="6">
        <f>COUNTIFS([1]发放表!$C$48:$C$901,A17,[1]发放表!$I$48:$I$901,"&gt;=0")</f>
        <v>106</v>
      </c>
      <c r="E17" s="6">
        <f>SUMIF([1]发放表!$C$48:$C$901,A17,[1]发放表!$I$48:$I$901)</f>
        <v>90508</v>
      </c>
      <c r="F17" s="5">
        <f t="shared" si="0"/>
        <v>113</v>
      </c>
      <c r="G17" s="5">
        <f t="shared" si="1"/>
        <v>100308</v>
      </c>
    </row>
    <row r="18" ht="20.5" customHeight="1" spans="1:7">
      <c r="A18" s="5" t="s">
        <v>22</v>
      </c>
      <c r="B18" s="6">
        <f>COUNTIFS([1]发放表!$C$4:$C$47,A18,[1]发放表!$I$4:$I$47,"&gt;0")</f>
        <v>0</v>
      </c>
      <c r="C18" s="6">
        <f>SUMIF([1]发放表!$C$4:$C$47,A18,[1]发放表!$I$4:$I$47)</f>
        <v>0</v>
      </c>
      <c r="D18" s="6">
        <f>COUNTIFS([1]发放表!$C$48:$C$901,A18,[1]发放表!$I$48:$I$901,"&gt;=0")</f>
        <v>33</v>
      </c>
      <c r="E18" s="6">
        <f>SUMIF([1]发放表!$C$48:$C$901,A18,[1]发放表!$I$48:$I$901)</f>
        <v>28938</v>
      </c>
      <c r="F18" s="5">
        <f t="shared" si="0"/>
        <v>33</v>
      </c>
      <c r="G18" s="5">
        <f t="shared" si="1"/>
        <v>28938</v>
      </c>
    </row>
    <row r="19" ht="20.5" customHeight="1" spans="1:7">
      <c r="A19" s="5" t="s">
        <v>23</v>
      </c>
      <c r="B19" s="6">
        <f>COUNTIFS([1]发放表!$C$4:$C$47,A19,[1]发放表!$I$4:$I$47,"&gt;0")</f>
        <v>0</v>
      </c>
      <c r="C19" s="6">
        <f>SUMIF([1]发放表!$C$4:$C$47,A19,[1]发放表!$I$4:$I$47)</f>
        <v>0</v>
      </c>
      <c r="D19" s="6">
        <f>COUNTIFS([1]发放表!$C$48:$C$901,A19,[1]发放表!$I$48:$I$901,"&gt;=0")</f>
        <v>24</v>
      </c>
      <c r="E19" s="6">
        <f>SUMIF([1]发放表!$C$48:$C$901,A19,[1]发放表!$I$48:$I$901)</f>
        <v>24896</v>
      </c>
      <c r="F19" s="5">
        <f t="shared" si="0"/>
        <v>24</v>
      </c>
      <c r="G19" s="5">
        <f t="shared" si="1"/>
        <v>24896</v>
      </c>
    </row>
    <row r="20" ht="20.5" customHeight="1" spans="1:7">
      <c r="A20" s="5" t="s">
        <v>24</v>
      </c>
      <c r="B20" s="6">
        <f>COUNTIFS([1]发放表!$C$4:$C$47,A20,[1]发放表!$I$4:$I$47,"&gt;0")</f>
        <v>1</v>
      </c>
      <c r="C20" s="6">
        <f>SUMIF([1]发放表!$C$4:$C$47,A20,[1]发放表!$I$4:$I$47)</f>
        <v>1400</v>
      </c>
      <c r="D20" s="6">
        <f>COUNTIFS([1]发放表!$C$48:$C$901,A20,[1]发放表!$I$48:$I$901,"&gt;=0")</f>
        <v>23</v>
      </c>
      <c r="E20" s="6">
        <f>SUMIF([1]发放表!$C$48:$C$901,A20,[1]发放表!$I$48:$I$901)</f>
        <v>21105</v>
      </c>
      <c r="F20" s="5">
        <f t="shared" si="0"/>
        <v>24</v>
      </c>
      <c r="G20" s="5">
        <f t="shared" si="1"/>
        <v>22505</v>
      </c>
    </row>
    <row r="21" ht="20.5" customHeight="1" spans="1:7">
      <c r="A21" s="5" t="s">
        <v>25</v>
      </c>
      <c r="B21" s="6">
        <f>COUNTIFS([1]发放表!$C$4:$C$47,A21,[1]发放表!$I$4:$I$47,"&gt;0")</f>
        <v>1</v>
      </c>
      <c r="C21" s="6">
        <f>SUMIF([1]发放表!$C$4:$C$47,A21,[1]发放表!$I$4:$I$47)</f>
        <v>1800</v>
      </c>
      <c r="D21" s="6">
        <f>COUNTIFS([1]发放表!$C$48:$C$901,A21,[1]发放表!$I$48:$I$901,"&gt;=0")</f>
        <v>10</v>
      </c>
      <c r="E21" s="6">
        <f>SUMIF([1]发放表!$C$48:$C$901,A21,[1]发放表!$I$48:$I$901)</f>
        <v>12680</v>
      </c>
      <c r="F21" s="5">
        <f t="shared" si="0"/>
        <v>11</v>
      </c>
      <c r="G21" s="5">
        <f t="shared" si="1"/>
        <v>14480</v>
      </c>
    </row>
    <row r="22" ht="20.5" customHeight="1" spans="1:7">
      <c r="A22" s="5" t="s">
        <v>26</v>
      </c>
      <c r="B22" s="6">
        <f>COUNTIFS([1]发放表!$C$4:$C$47,A22,[1]发放表!$I$4:$I$47,"&gt;0")</f>
        <v>14</v>
      </c>
      <c r="C22" s="6">
        <f>SUMIF([1]发放表!$C$4:$C$47,A22,[1]发放表!$I$4:$I$47)</f>
        <v>19600</v>
      </c>
      <c r="D22" s="6">
        <f>COUNTIFS([1]发放表!$C$48:$C$901,A22,[1]发放表!$I$48:$I$901,"&gt;=0")</f>
        <v>58</v>
      </c>
      <c r="E22" s="6">
        <f>SUMIF([1]发放表!$C$48:$C$901,A22,[1]发放表!$I$48:$I$901)</f>
        <v>56184</v>
      </c>
      <c r="F22" s="5">
        <f t="shared" si="0"/>
        <v>72</v>
      </c>
      <c r="G22" s="5">
        <f t="shared" si="1"/>
        <v>75784</v>
      </c>
    </row>
    <row r="23" ht="20.5" customHeight="1" spans="1:7">
      <c r="A23" s="5" t="s">
        <v>27</v>
      </c>
      <c r="B23" s="6">
        <f>COUNTIFS([1]发放表!$C$4:$C$47,A23,[1]发放表!$I$4:$I$47,"&gt;0")</f>
        <v>2</v>
      </c>
      <c r="C23" s="6">
        <f>SUMIF([1]发放表!$C$4:$C$47,A23,[1]发放表!$I$4:$I$47)</f>
        <v>2800</v>
      </c>
      <c r="D23" s="6">
        <f>COUNTIFS([1]发放表!$C$48:$C$901,A23,[1]发放表!$I$48:$I$901,"&gt;=0")</f>
        <v>30</v>
      </c>
      <c r="E23" s="6">
        <f>SUMIF([1]发放表!$C$48:$C$901,A23,[1]发放表!$I$48:$I$901)</f>
        <v>25545</v>
      </c>
      <c r="F23" s="5">
        <f t="shared" si="0"/>
        <v>32</v>
      </c>
      <c r="G23" s="5">
        <f t="shared" si="1"/>
        <v>28345</v>
      </c>
    </row>
    <row r="24" ht="20.5" customHeight="1" spans="1:7">
      <c r="A24" s="5" t="s">
        <v>28</v>
      </c>
      <c r="B24" s="6">
        <f>COUNTIFS([1]发放表!$C$4:$C$47,A24,[1]发放表!$I$4:$I$47,"&gt;0")</f>
        <v>1</v>
      </c>
      <c r="C24" s="6">
        <f>SUMIF([1]发放表!$C$4:$C$47,A24,[1]发放表!$I$4:$I$47)</f>
        <v>1400</v>
      </c>
      <c r="D24" s="6">
        <f>COUNTIFS([1]发放表!$C$48:$C$901,A24,[1]发放表!$I$48:$I$901,"&gt;=0")</f>
        <v>16</v>
      </c>
      <c r="E24" s="6">
        <f>SUMIF([1]发放表!$C$48:$C$901,A24,[1]发放表!$I$48:$I$901)</f>
        <v>14302</v>
      </c>
      <c r="F24" s="5">
        <f t="shared" si="0"/>
        <v>17</v>
      </c>
      <c r="G24" s="5">
        <f t="shared" si="1"/>
        <v>15702</v>
      </c>
    </row>
    <row r="25" ht="20.5" customHeight="1" spans="1:7">
      <c r="A25" s="5" t="s">
        <v>29</v>
      </c>
      <c r="B25" s="6">
        <f>COUNTIFS([1]发放表!$C$4:$C$47,A25,[1]发放表!$I$4:$I$47,"&gt;0")</f>
        <v>1</v>
      </c>
      <c r="C25" s="6">
        <f>SUMIF([1]发放表!$C$4:$C$47,A25,[1]发放表!$I$4:$I$47)</f>
        <v>1400</v>
      </c>
      <c r="D25" s="6">
        <f>COUNTIFS([1]发放表!$C$48:$C$901,A25,[1]发放表!$I$48:$I$901,"&gt;=0")</f>
        <v>14</v>
      </c>
      <c r="E25" s="6">
        <f>SUMIF([1]发放表!$C$48:$C$901,A25,[1]发放表!$I$48:$I$901)</f>
        <v>10751</v>
      </c>
      <c r="F25" s="5">
        <f t="shared" si="0"/>
        <v>15</v>
      </c>
      <c r="G25" s="5">
        <f t="shared" si="1"/>
        <v>12151</v>
      </c>
    </row>
    <row r="26" ht="20.5" customHeight="1" spans="1:7">
      <c r="A26" s="5" t="s">
        <v>30</v>
      </c>
      <c r="B26" s="6">
        <f>COUNTIFS([1]发放表!$C$4:$C$47,A26,[1]发放表!$I$4:$I$47,"&gt;0")</f>
        <v>0</v>
      </c>
      <c r="C26" s="6">
        <f>SUMIF([1]发放表!$C$4:$C$47,A26,[1]发放表!$I$4:$I$47)</f>
        <v>0</v>
      </c>
      <c r="D26" s="6">
        <f>COUNTIFS([1]发放表!$C$48:$C$901,A26,[1]发放表!$I$48:$I$901,"&gt;=0")</f>
        <v>2</v>
      </c>
      <c r="E26" s="6">
        <f>SUMIF([1]发放表!$C$48:$C$901,A26,[1]发放表!$I$48:$I$901)</f>
        <v>1440</v>
      </c>
      <c r="F26" s="5">
        <f t="shared" si="0"/>
        <v>2</v>
      </c>
      <c r="G26" s="5">
        <f t="shared" si="1"/>
        <v>1440</v>
      </c>
    </row>
    <row r="27" ht="20.5" customHeight="1" spans="1:7">
      <c r="A27" s="5" t="s">
        <v>31</v>
      </c>
      <c r="B27" s="6">
        <f>COUNTIFS([1]发放表!$C$4:$C$47,A27,[1]发放表!$I$4:$I$47,"&gt;0")</f>
        <v>0</v>
      </c>
      <c r="C27" s="6">
        <f>SUMIF([1]发放表!$C$4:$C$47,A27,[1]发放表!$I$4:$I$47)</f>
        <v>0</v>
      </c>
      <c r="D27" s="6">
        <f>COUNTIFS([1]发放表!$C$48:$C$901,A27,[1]发放表!$I$48:$I$901,"&gt;=0")</f>
        <v>22</v>
      </c>
      <c r="E27" s="6">
        <f>SUMIF([1]发放表!$C$48:$C$901,A27,[1]发放表!$I$48:$I$901)</f>
        <v>22059</v>
      </c>
      <c r="F27" s="5">
        <f t="shared" si="0"/>
        <v>22</v>
      </c>
      <c r="G27" s="5">
        <f t="shared" si="1"/>
        <v>22059</v>
      </c>
    </row>
    <row r="28" ht="20.5" customHeight="1" spans="1:7">
      <c r="A28" s="5" t="s">
        <v>32</v>
      </c>
      <c r="B28" s="6">
        <f>COUNTIFS([1]发放表!$C$4:$C$47,A28,[1]发放表!$I$4:$I$47,"&gt;0")</f>
        <v>0</v>
      </c>
      <c r="C28" s="6">
        <f>SUMIF([1]发放表!$C$4:$C$47,A28,[1]发放表!$I$4:$I$47)</f>
        <v>0</v>
      </c>
      <c r="D28" s="6">
        <f>COUNTIFS([1]发放表!$C$48:$C$901,A28,[1]发放表!$I$48:$I$901,"&gt;=0")</f>
        <v>30</v>
      </c>
      <c r="E28" s="6">
        <f>SUMIF([1]发放表!$C$48:$C$901,A28,[1]发放表!$I$48:$I$901)</f>
        <v>25941</v>
      </c>
      <c r="F28" s="5">
        <f t="shared" si="0"/>
        <v>30</v>
      </c>
      <c r="G28" s="5">
        <f t="shared" si="1"/>
        <v>25941</v>
      </c>
    </row>
    <row r="29" ht="20.5" customHeight="1" spans="1:7">
      <c r="A29" s="6" t="s">
        <v>33</v>
      </c>
      <c r="B29" s="6">
        <f>COUNTIFS([1]发放表!$C$4:$C$47,A29,[1]发放表!$I$4:$I$47,"&gt;0")</f>
        <v>0</v>
      </c>
      <c r="C29" s="6">
        <f>SUMIF([1]发放表!$C$4:$C$47,A29,[1]发放表!$I$4:$I$47)</f>
        <v>0</v>
      </c>
      <c r="D29" s="6">
        <f>COUNTIFS([1]发放表!$C$48:$C$901,A29,[1]发放表!$I$48:$I$901,"&gt;=0")</f>
        <v>0</v>
      </c>
      <c r="E29" s="6">
        <f>SUMIF([1]发放表!$C$48:$C$901,A29,[1]发放表!$I$48:$I$901)</f>
        <v>0</v>
      </c>
      <c r="F29" s="5">
        <f t="shared" si="0"/>
        <v>0</v>
      </c>
      <c r="G29" s="5">
        <f t="shared" si="1"/>
        <v>0</v>
      </c>
    </row>
    <row r="30" ht="20.5" customHeight="1" spans="1:7">
      <c r="A30" s="6" t="s">
        <v>34</v>
      </c>
      <c r="B30" s="6">
        <f>COUNTIFS([1]发放表!$C$4:$C$47,A30,[1]发放表!$I$4:$I$47,"&gt;0")</f>
        <v>0</v>
      </c>
      <c r="C30" s="6">
        <f>SUMIF([1]发放表!$C$4:$C$47,A30,[1]发放表!$I$4:$I$47)</f>
        <v>0</v>
      </c>
      <c r="D30" s="6">
        <f>COUNTIFS([1]发放表!$C$48:$C$901,A30,[1]发放表!$I$48:$I$901,"&gt;=0")</f>
        <v>6</v>
      </c>
      <c r="E30" s="6">
        <f>SUMIF([1]发放表!$C$48:$C$901,A30,[1]发放表!$I$48:$I$901)</f>
        <v>6880</v>
      </c>
      <c r="F30" s="5">
        <f t="shared" si="0"/>
        <v>6</v>
      </c>
      <c r="G30" s="5">
        <f t="shared" si="1"/>
        <v>6880</v>
      </c>
    </row>
    <row r="31" ht="20.5" customHeight="1" spans="1:7">
      <c r="A31" s="5" t="s">
        <v>35</v>
      </c>
      <c r="B31" s="6">
        <f t="shared" ref="B31:F31" si="2">SUM(B5:B30)</f>
        <v>44</v>
      </c>
      <c r="C31" s="6">
        <f t="shared" si="2"/>
        <v>62000</v>
      </c>
      <c r="D31" s="6">
        <f t="shared" si="2"/>
        <v>854</v>
      </c>
      <c r="E31" s="6">
        <f t="shared" si="2"/>
        <v>735792</v>
      </c>
      <c r="F31" s="6">
        <f t="shared" si="2"/>
        <v>898</v>
      </c>
      <c r="G31" s="5">
        <f t="shared" si="1"/>
        <v>797792</v>
      </c>
    </row>
    <row r="32" ht="20.5" customHeight="1" spans="1:7">
      <c r="A32" s="7" t="s">
        <v>36</v>
      </c>
      <c r="B32" s="8"/>
      <c r="C32" s="8"/>
      <c r="D32" s="8"/>
      <c r="E32" s="8"/>
      <c r="F32" s="8"/>
      <c r="G32" s="8"/>
    </row>
  </sheetData>
  <mergeCells count="7">
    <mergeCell ref="A1:G1"/>
    <mergeCell ref="B3:C3"/>
    <mergeCell ref="D3:E3"/>
    <mergeCell ref="B32:G32"/>
    <mergeCell ref="A3:A4"/>
    <mergeCell ref="F3:F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2022年4月份镇街困境儿童基本生活费汇总表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吴</cp:lastModifiedBy>
  <dcterms:created xsi:type="dcterms:W3CDTF">2022-04-24T09:21:59Z</dcterms:created>
  <dcterms:modified xsi:type="dcterms:W3CDTF">2022-04-24T09:28:09Z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1DD1F99471A045CDA74CDC622366B199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eyJoZGlkIjoiMTkyY2ExM2JkYmQyYjA3NDQyODk2MzY5YmM4ZmZmNjIifQ==</vt:lpwstr>
  </property>
</Properties>
</file>